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01.박도산폴더\01.업무\00.공통\각종검토작업\약품도매전환\2023\1차입찰공고\"/>
    </mc:Choice>
  </mc:AlternateContent>
  <bookViews>
    <workbookView xWindow="0" yWindow="0" windowWidth="19200" windowHeight="11445"/>
  </bookViews>
  <sheets>
    <sheet name="1그룹" sheetId="1" r:id="rId1"/>
    <sheet name="2그룹" sheetId="4" r:id="rId2"/>
  </sheets>
  <externalReferences>
    <externalReference r:id="rId3"/>
  </externalReferences>
  <definedNames>
    <definedName name="_xlnm._FilterDatabase" localSheetId="0" hidden="1">'1그룹'!$G$4:$G$1556</definedName>
    <definedName name="_xlnm._FilterDatabase" localSheetId="1" hidden="1">'2그룹'!$D$4:$D$621</definedName>
    <definedName name="code">[1]마스터!$A$1:$A$3609</definedName>
    <definedName name="NP">[1]NP!$A$1:$B$140</definedName>
    <definedName name="NP코드">[1]NP!$A$1:$A$140</definedName>
    <definedName name="대체코드">[1]불용!$B$1:$B$113</definedName>
    <definedName name="마스터">[1]마스터!$A$1:$B$3609</definedName>
    <definedName name="불용">[1]불용!$A$1:$C$113</definedName>
    <definedName name="사용중">[1]사용중!$A$1:$B$1594</definedName>
    <definedName name="약품코드">[1]사용중!$A$1:$A$1594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623" i="4" l="1"/>
  <c r="K1558" i="1"/>
  <c r="L6" i="4" l="1"/>
  <c r="L7" i="4"/>
  <c r="L8" i="4"/>
  <c r="L9" i="4"/>
  <c r="L10" i="4"/>
  <c r="L11" i="4"/>
  <c r="L12" i="4"/>
  <c r="L13" i="4"/>
  <c r="L14" i="4"/>
  <c r="L15" i="4"/>
  <c r="L16" i="4"/>
  <c r="L17" i="4"/>
  <c r="L18" i="4"/>
  <c r="L19" i="4"/>
  <c r="L20" i="4"/>
  <c r="L21" i="4"/>
  <c r="L22" i="4"/>
  <c r="L23" i="4"/>
  <c r="L24" i="4"/>
  <c r="L25" i="4"/>
  <c r="L26" i="4"/>
  <c r="L27" i="4"/>
  <c r="L28" i="4"/>
  <c r="L29" i="4"/>
  <c r="L30" i="4"/>
  <c r="L31" i="4"/>
  <c r="L32" i="4"/>
  <c r="L33" i="4"/>
  <c r="L34" i="4"/>
  <c r="L35" i="4"/>
  <c r="L36" i="4"/>
  <c r="L37" i="4"/>
  <c r="L38" i="4"/>
  <c r="L39" i="4"/>
  <c r="L40" i="4"/>
  <c r="L41" i="4"/>
  <c r="L42" i="4"/>
  <c r="L43" i="4"/>
  <c r="L44" i="4"/>
  <c r="L45" i="4"/>
  <c r="L46" i="4"/>
  <c r="L47" i="4"/>
  <c r="L48" i="4"/>
  <c r="L49" i="4"/>
  <c r="L50" i="4"/>
  <c r="L51" i="4"/>
  <c r="L52" i="4"/>
  <c r="L53" i="4"/>
  <c r="L54" i="4"/>
  <c r="L55" i="4"/>
  <c r="L56" i="4"/>
  <c r="L57" i="4"/>
  <c r="L58" i="4"/>
  <c r="L59" i="4"/>
  <c r="L60" i="4"/>
  <c r="L61" i="4"/>
  <c r="L62" i="4"/>
  <c r="L63" i="4"/>
  <c r="L64" i="4"/>
  <c r="L65" i="4"/>
  <c r="L66" i="4"/>
  <c r="L67" i="4"/>
  <c r="L68" i="4"/>
  <c r="L69" i="4"/>
  <c r="L70" i="4"/>
  <c r="L71" i="4"/>
  <c r="L72" i="4"/>
  <c r="L73" i="4"/>
  <c r="L74" i="4"/>
  <c r="L75" i="4"/>
  <c r="L76" i="4"/>
  <c r="L77" i="4"/>
  <c r="L78" i="4"/>
  <c r="L79" i="4"/>
  <c r="L80" i="4"/>
  <c r="L81" i="4"/>
  <c r="L82" i="4"/>
  <c r="L83" i="4"/>
  <c r="L84" i="4"/>
  <c r="L85" i="4"/>
  <c r="L86" i="4"/>
  <c r="L87" i="4"/>
  <c r="L88" i="4"/>
  <c r="L89" i="4"/>
  <c r="L90" i="4"/>
  <c r="L91" i="4"/>
  <c r="L92" i="4"/>
  <c r="L93" i="4"/>
  <c r="L94" i="4"/>
  <c r="L95" i="4"/>
  <c r="L96" i="4"/>
  <c r="L97" i="4"/>
  <c r="L98" i="4"/>
  <c r="L99" i="4"/>
  <c r="L100" i="4"/>
  <c r="L101" i="4"/>
  <c r="L102" i="4"/>
  <c r="L103" i="4"/>
  <c r="L104" i="4"/>
  <c r="L105" i="4"/>
  <c r="L106" i="4"/>
  <c r="L107" i="4"/>
  <c r="L108" i="4"/>
  <c r="L109" i="4"/>
  <c r="L110" i="4"/>
  <c r="L111" i="4"/>
  <c r="L112" i="4"/>
  <c r="L113" i="4"/>
  <c r="L114" i="4"/>
  <c r="L115" i="4"/>
  <c r="L116" i="4"/>
  <c r="L117" i="4"/>
  <c r="L118" i="4"/>
  <c r="L119" i="4"/>
  <c r="L120" i="4"/>
  <c r="L121" i="4"/>
  <c r="L122" i="4"/>
  <c r="L123" i="4"/>
  <c r="L124" i="4"/>
  <c r="L125" i="4"/>
  <c r="L126" i="4"/>
  <c r="L127" i="4"/>
  <c r="L128" i="4"/>
  <c r="L129" i="4"/>
  <c r="L130" i="4"/>
  <c r="L131" i="4"/>
  <c r="L132" i="4"/>
  <c r="L133" i="4"/>
  <c r="L134" i="4"/>
  <c r="L135" i="4"/>
  <c r="L136" i="4"/>
  <c r="L137" i="4"/>
  <c r="L138" i="4"/>
  <c r="L139" i="4"/>
  <c r="L140" i="4"/>
  <c r="L141" i="4"/>
  <c r="L142" i="4"/>
  <c r="L143" i="4"/>
  <c r="L144" i="4"/>
  <c r="L145" i="4"/>
  <c r="L146" i="4"/>
  <c r="L147" i="4"/>
  <c r="L148" i="4"/>
  <c r="L149" i="4"/>
  <c r="L150" i="4"/>
  <c r="L151" i="4"/>
  <c r="L152" i="4"/>
  <c r="L153" i="4"/>
  <c r="L154" i="4"/>
  <c r="L155" i="4"/>
  <c r="L156" i="4"/>
  <c r="L157" i="4"/>
  <c r="L158" i="4"/>
  <c r="L159" i="4"/>
  <c r="L160" i="4"/>
  <c r="L161" i="4"/>
  <c r="L162" i="4"/>
  <c r="L163" i="4"/>
  <c r="L164" i="4"/>
  <c r="L165" i="4"/>
  <c r="L166" i="4"/>
  <c r="L167" i="4"/>
  <c r="L168" i="4"/>
  <c r="L169" i="4"/>
  <c r="L170" i="4"/>
  <c r="L171" i="4"/>
  <c r="L172" i="4"/>
  <c r="L173" i="4"/>
  <c r="L174" i="4"/>
  <c r="L175" i="4"/>
  <c r="L176" i="4"/>
  <c r="L177" i="4"/>
  <c r="L178" i="4"/>
  <c r="L179" i="4"/>
  <c r="L180" i="4"/>
  <c r="L181" i="4"/>
  <c r="L182" i="4"/>
  <c r="L183" i="4"/>
  <c r="L184" i="4"/>
  <c r="L185" i="4"/>
  <c r="L186" i="4"/>
  <c r="L187" i="4"/>
  <c r="L188" i="4"/>
  <c r="L189" i="4"/>
  <c r="L190" i="4"/>
  <c r="L191" i="4"/>
  <c r="L192" i="4"/>
  <c r="L193" i="4"/>
  <c r="L194" i="4"/>
  <c r="L195" i="4"/>
  <c r="L196" i="4"/>
  <c r="L197" i="4"/>
  <c r="L198" i="4"/>
  <c r="L199" i="4"/>
  <c r="L200" i="4"/>
  <c r="L201" i="4"/>
  <c r="L202" i="4"/>
  <c r="L203" i="4"/>
  <c r="L204" i="4"/>
  <c r="L205" i="4"/>
  <c r="L206" i="4"/>
  <c r="L207" i="4"/>
  <c r="L208" i="4"/>
  <c r="L209" i="4"/>
  <c r="L210" i="4"/>
  <c r="L211" i="4"/>
  <c r="L212" i="4"/>
  <c r="L213" i="4"/>
  <c r="L214" i="4"/>
  <c r="L215" i="4"/>
  <c r="L216" i="4"/>
  <c r="L217" i="4"/>
  <c r="L218" i="4"/>
  <c r="L219" i="4"/>
  <c r="L220" i="4"/>
  <c r="L221" i="4"/>
  <c r="L222" i="4"/>
  <c r="L223" i="4"/>
  <c r="L224" i="4"/>
  <c r="L225" i="4"/>
  <c r="L226" i="4"/>
  <c r="L227" i="4"/>
  <c r="L228" i="4"/>
  <c r="L229" i="4"/>
  <c r="L230" i="4"/>
  <c r="L231" i="4"/>
  <c r="L232" i="4"/>
  <c r="L233" i="4"/>
  <c r="L234" i="4"/>
  <c r="L235" i="4"/>
  <c r="L236" i="4"/>
  <c r="L237" i="4"/>
  <c r="L238" i="4"/>
  <c r="L239" i="4"/>
  <c r="L240" i="4"/>
  <c r="L241" i="4"/>
  <c r="L242" i="4"/>
  <c r="L243" i="4"/>
  <c r="L244" i="4"/>
  <c r="L245" i="4"/>
  <c r="L246" i="4"/>
  <c r="L247" i="4"/>
  <c r="L248" i="4"/>
  <c r="L249" i="4"/>
  <c r="L250" i="4"/>
  <c r="L251" i="4"/>
  <c r="L252" i="4"/>
  <c r="L253" i="4"/>
  <c r="L254" i="4"/>
  <c r="L255" i="4"/>
  <c r="L256" i="4"/>
  <c r="L257" i="4"/>
  <c r="L258" i="4"/>
  <c r="L259" i="4"/>
  <c r="L260" i="4"/>
  <c r="L261" i="4"/>
  <c r="L262" i="4"/>
  <c r="L263" i="4"/>
  <c r="L264" i="4"/>
  <c r="L265" i="4"/>
  <c r="L266" i="4"/>
  <c r="L267" i="4"/>
  <c r="L268" i="4"/>
  <c r="L269" i="4"/>
  <c r="L270" i="4"/>
  <c r="L271" i="4"/>
  <c r="L272" i="4"/>
  <c r="L273" i="4"/>
  <c r="L274" i="4"/>
  <c r="L275" i="4"/>
  <c r="L276" i="4"/>
  <c r="L277" i="4"/>
  <c r="L278" i="4"/>
  <c r="L279" i="4"/>
  <c r="L280" i="4"/>
  <c r="L281" i="4"/>
  <c r="L282" i="4"/>
  <c r="L283" i="4"/>
  <c r="L284" i="4"/>
  <c r="L285" i="4"/>
  <c r="L286" i="4"/>
  <c r="L287" i="4"/>
  <c r="L288" i="4"/>
  <c r="L289" i="4"/>
  <c r="L290" i="4"/>
  <c r="L291" i="4"/>
  <c r="L292" i="4"/>
  <c r="L293" i="4"/>
  <c r="L294" i="4"/>
  <c r="L295" i="4"/>
  <c r="L296" i="4"/>
  <c r="L297" i="4"/>
  <c r="L298" i="4"/>
  <c r="L299" i="4"/>
  <c r="L300" i="4"/>
  <c r="L301" i="4"/>
  <c r="L302" i="4"/>
  <c r="L303" i="4"/>
  <c r="L304" i="4"/>
  <c r="L305" i="4"/>
  <c r="L306" i="4"/>
  <c r="L307" i="4"/>
  <c r="L308" i="4"/>
  <c r="L309" i="4"/>
  <c r="L310" i="4"/>
  <c r="L311" i="4"/>
  <c r="L312" i="4"/>
  <c r="L313" i="4"/>
  <c r="L314" i="4"/>
  <c r="L315" i="4"/>
  <c r="L316" i="4"/>
  <c r="L317" i="4"/>
  <c r="L318" i="4"/>
  <c r="L319" i="4"/>
  <c r="L320" i="4"/>
  <c r="L321" i="4"/>
  <c r="L322" i="4"/>
  <c r="L323" i="4"/>
  <c r="L324" i="4"/>
  <c r="L325" i="4"/>
  <c r="L326" i="4"/>
  <c r="L327" i="4"/>
  <c r="L328" i="4"/>
  <c r="L329" i="4"/>
  <c r="L330" i="4"/>
  <c r="L331" i="4"/>
  <c r="L332" i="4"/>
  <c r="L333" i="4"/>
  <c r="L334" i="4"/>
  <c r="L335" i="4"/>
  <c r="L336" i="4"/>
  <c r="L337" i="4"/>
  <c r="L338" i="4"/>
  <c r="L339" i="4"/>
  <c r="L340" i="4"/>
  <c r="L341" i="4"/>
  <c r="L342" i="4"/>
  <c r="L343" i="4"/>
  <c r="L344" i="4"/>
  <c r="L345" i="4"/>
  <c r="L346" i="4"/>
  <c r="L347" i="4"/>
  <c r="L348" i="4"/>
  <c r="L349" i="4"/>
  <c r="L350" i="4"/>
  <c r="L351" i="4"/>
  <c r="L352" i="4"/>
  <c r="L353" i="4"/>
  <c r="L354" i="4"/>
  <c r="L355" i="4"/>
  <c r="L356" i="4"/>
  <c r="L357" i="4"/>
  <c r="L358" i="4"/>
  <c r="L359" i="4"/>
  <c r="L360" i="4"/>
  <c r="L361" i="4"/>
  <c r="L362" i="4"/>
  <c r="L363" i="4"/>
  <c r="L364" i="4"/>
  <c r="L365" i="4"/>
  <c r="L366" i="4"/>
  <c r="L367" i="4"/>
  <c r="L368" i="4"/>
  <c r="L369" i="4"/>
  <c r="L370" i="4"/>
  <c r="L371" i="4"/>
  <c r="L372" i="4"/>
  <c r="L373" i="4"/>
  <c r="L374" i="4"/>
  <c r="L375" i="4"/>
  <c r="L376" i="4"/>
  <c r="L377" i="4"/>
  <c r="L378" i="4"/>
  <c r="L379" i="4"/>
  <c r="L380" i="4"/>
  <c r="L381" i="4"/>
  <c r="L382" i="4"/>
  <c r="L383" i="4"/>
  <c r="L384" i="4"/>
  <c r="L385" i="4"/>
  <c r="L386" i="4"/>
  <c r="L387" i="4"/>
  <c r="L388" i="4"/>
  <c r="L389" i="4"/>
  <c r="L390" i="4"/>
  <c r="L391" i="4"/>
  <c r="L392" i="4"/>
  <c r="L393" i="4"/>
  <c r="L394" i="4"/>
  <c r="L395" i="4"/>
  <c r="L396" i="4"/>
  <c r="L397" i="4"/>
  <c r="L398" i="4"/>
  <c r="L399" i="4"/>
  <c r="L400" i="4"/>
  <c r="L401" i="4"/>
  <c r="L402" i="4"/>
  <c r="L403" i="4"/>
  <c r="L404" i="4"/>
  <c r="L405" i="4"/>
  <c r="L406" i="4"/>
  <c r="L407" i="4"/>
  <c r="L408" i="4"/>
  <c r="L409" i="4"/>
  <c r="L410" i="4"/>
  <c r="L411" i="4"/>
  <c r="L412" i="4"/>
  <c r="L413" i="4"/>
  <c r="L414" i="4"/>
  <c r="L415" i="4"/>
  <c r="L416" i="4"/>
  <c r="L417" i="4"/>
  <c r="L418" i="4"/>
  <c r="L419" i="4"/>
  <c r="L420" i="4"/>
  <c r="L421" i="4"/>
  <c r="L422" i="4"/>
  <c r="L423" i="4"/>
  <c r="L424" i="4"/>
  <c r="L425" i="4"/>
  <c r="L426" i="4"/>
  <c r="L427" i="4"/>
  <c r="L428" i="4"/>
  <c r="L429" i="4"/>
  <c r="L430" i="4"/>
  <c r="L431" i="4"/>
  <c r="L432" i="4"/>
  <c r="L433" i="4"/>
  <c r="L434" i="4"/>
  <c r="L435" i="4"/>
  <c r="L436" i="4"/>
  <c r="L437" i="4"/>
  <c r="L438" i="4"/>
  <c r="L439" i="4"/>
  <c r="L440" i="4"/>
  <c r="L441" i="4"/>
  <c r="L442" i="4"/>
  <c r="L443" i="4"/>
  <c r="L444" i="4"/>
  <c r="L445" i="4"/>
  <c r="L446" i="4"/>
  <c r="L447" i="4"/>
  <c r="L448" i="4"/>
  <c r="L449" i="4"/>
  <c r="L450" i="4"/>
  <c r="L451" i="4"/>
  <c r="L452" i="4"/>
  <c r="L453" i="4"/>
  <c r="L454" i="4"/>
  <c r="L455" i="4"/>
  <c r="L456" i="4"/>
  <c r="L457" i="4"/>
  <c r="L458" i="4"/>
  <c r="L459" i="4"/>
  <c r="L460" i="4"/>
  <c r="L461" i="4"/>
  <c r="L462" i="4"/>
  <c r="L463" i="4"/>
  <c r="L464" i="4"/>
  <c r="L465" i="4"/>
  <c r="L466" i="4"/>
  <c r="L467" i="4"/>
  <c r="L468" i="4"/>
  <c r="L469" i="4"/>
  <c r="L470" i="4"/>
  <c r="L471" i="4"/>
  <c r="L472" i="4"/>
  <c r="L473" i="4"/>
  <c r="L474" i="4"/>
  <c r="L475" i="4"/>
  <c r="L476" i="4"/>
  <c r="L477" i="4"/>
  <c r="L478" i="4"/>
  <c r="L479" i="4"/>
  <c r="L480" i="4"/>
  <c r="L481" i="4"/>
  <c r="L482" i="4"/>
  <c r="L483" i="4"/>
  <c r="L484" i="4"/>
  <c r="L485" i="4"/>
  <c r="L486" i="4"/>
  <c r="L487" i="4"/>
  <c r="L488" i="4"/>
  <c r="L489" i="4"/>
  <c r="L490" i="4"/>
  <c r="L491" i="4"/>
  <c r="L492" i="4"/>
  <c r="L493" i="4"/>
  <c r="L494" i="4"/>
  <c r="L495" i="4"/>
  <c r="L496" i="4"/>
  <c r="L497" i="4"/>
  <c r="L498" i="4"/>
  <c r="L499" i="4"/>
  <c r="L500" i="4"/>
  <c r="L501" i="4"/>
  <c r="L502" i="4"/>
  <c r="L503" i="4"/>
  <c r="L504" i="4"/>
  <c r="L505" i="4"/>
  <c r="L506" i="4"/>
  <c r="L507" i="4"/>
  <c r="L508" i="4"/>
  <c r="L509" i="4"/>
  <c r="L510" i="4"/>
  <c r="L511" i="4"/>
  <c r="L512" i="4"/>
  <c r="L513" i="4"/>
  <c r="L514" i="4"/>
  <c r="L515" i="4"/>
  <c r="L516" i="4"/>
  <c r="L517" i="4"/>
  <c r="L518" i="4"/>
  <c r="L519" i="4"/>
  <c r="L520" i="4"/>
  <c r="L521" i="4"/>
  <c r="L522" i="4"/>
  <c r="L523" i="4"/>
  <c r="L524" i="4"/>
  <c r="L525" i="4"/>
  <c r="L526" i="4"/>
  <c r="L527" i="4"/>
  <c r="L528" i="4"/>
  <c r="L529" i="4"/>
  <c r="L530" i="4"/>
  <c r="L531" i="4"/>
  <c r="L532" i="4"/>
  <c r="L533" i="4"/>
  <c r="L534" i="4"/>
  <c r="L535" i="4"/>
  <c r="L536" i="4"/>
  <c r="L537" i="4"/>
  <c r="L538" i="4"/>
  <c r="L539" i="4"/>
  <c r="L540" i="4"/>
  <c r="L541" i="4"/>
  <c r="L542" i="4"/>
  <c r="L543" i="4"/>
  <c r="L544" i="4"/>
  <c r="L545" i="4"/>
  <c r="L546" i="4"/>
  <c r="L547" i="4"/>
  <c r="L548" i="4"/>
  <c r="L549" i="4"/>
  <c r="L550" i="4"/>
  <c r="L551" i="4"/>
  <c r="L552" i="4"/>
  <c r="L553" i="4"/>
  <c r="L554" i="4"/>
  <c r="L555" i="4"/>
  <c r="L556" i="4"/>
  <c r="L557" i="4"/>
  <c r="L558" i="4"/>
  <c r="L559" i="4"/>
  <c r="L560" i="4"/>
  <c r="L561" i="4"/>
  <c r="L562" i="4"/>
  <c r="L563" i="4"/>
  <c r="L564" i="4"/>
  <c r="L565" i="4"/>
  <c r="L566" i="4"/>
  <c r="L567" i="4"/>
  <c r="L568" i="4"/>
  <c r="L569" i="4"/>
  <c r="L570" i="4"/>
  <c r="L571" i="4"/>
  <c r="L572" i="4"/>
  <c r="L573" i="4"/>
  <c r="L574" i="4"/>
  <c r="L575" i="4"/>
  <c r="L576" i="4"/>
  <c r="L577" i="4"/>
  <c r="L578" i="4"/>
  <c r="L579" i="4"/>
  <c r="L580" i="4"/>
  <c r="L581" i="4"/>
  <c r="L582" i="4"/>
  <c r="L583" i="4"/>
  <c r="L584" i="4"/>
  <c r="L585" i="4"/>
  <c r="L586" i="4"/>
  <c r="L587" i="4"/>
  <c r="L588" i="4"/>
  <c r="L589" i="4"/>
  <c r="L590" i="4"/>
  <c r="L591" i="4"/>
  <c r="L592" i="4"/>
  <c r="L593" i="4"/>
  <c r="L594" i="4"/>
  <c r="L595" i="4"/>
  <c r="L596" i="4"/>
  <c r="L597" i="4"/>
  <c r="L598" i="4"/>
  <c r="L599" i="4"/>
  <c r="L600" i="4"/>
  <c r="L601" i="4"/>
  <c r="L602" i="4"/>
  <c r="L603" i="4"/>
  <c r="L604" i="4"/>
  <c r="L605" i="4"/>
  <c r="L606" i="4"/>
  <c r="L607" i="4"/>
  <c r="L608" i="4"/>
  <c r="L609" i="4"/>
  <c r="L610" i="4"/>
  <c r="L611" i="4"/>
  <c r="L612" i="4"/>
  <c r="L613" i="4"/>
  <c r="L614" i="4"/>
  <c r="L615" i="4"/>
  <c r="L616" i="4"/>
  <c r="L617" i="4"/>
  <c r="L618" i="4"/>
  <c r="L619" i="4"/>
  <c r="L620" i="4"/>
  <c r="L621" i="4"/>
  <c r="L5" i="4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357" i="1"/>
  <c r="L358" i="1"/>
  <c r="L359" i="1"/>
  <c r="L360" i="1"/>
  <c r="L361" i="1"/>
  <c r="L362" i="1"/>
  <c r="L363" i="1"/>
  <c r="L364" i="1"/>
  <c r="L365" i="1"/>
  <c r="L366" i="1"/>
  <c r="L367" i="1"/>
  <c r="L368" i="1"/>
  <c r="L369" i="1"/>
  <c r="L370" i="1"/>
  <c r="L371" i="1"/>
  <c r="L372" i="1"/>
  <c r="L373" i="1"/>
  <c r="L374" i="1"/>
  <c r="L375" i="1"/>
  <c r="L376" i="1"/>
  <c r="L377" i="1"/>
  <c r="L378" i="1"/>
  <c r="L379" i="1"/>
  <c r="L380" i="1"/>
  <c r="L381" i="1"/>
  <c r="L382" i="1"/>
  <c r="L383" i="1"/>
  <c r="L384" i="1"/>
  <c r="L385" i="1"/>
  <c r="L386" i="1"/>
  <c r="L387" i="1"/>
  <c r="L388" i="1"/>
  <c r="L389" i="1"/>
  <c r="L390" i="1"/>
  <c r="L391" i="1"/>
  <c r="L392" i="1"/>
  <c r="L393" i="1"/>
  <c r="L394" i="1"/>
  <c r="L395" i="1"/>
  <c r="L396" i="1"/>
  <c r="L397" i="1"/>
  <c r="L398" i="1"/>
  <c r="L399" i="1"/>
  <c r="L400" i="1"/>
  <c r="L401" i="1"/>
  <c r="L402" i="1"/>
  <c r="L403" i="1"/>
  <c r="L404" i="1"/>
  <c r="L405" i="1"/>
  <c r="L406" i="1"/>
  <c r="L407" i="1"/>
  <c r="L408" i="1"/>
  <c r="L409" i="1"/>
  <c r="L410" i="1"/>
  <c r="L411" i="1"/>
  <c r="L412" i="1"/>
  <c r="L413" i="1"/>
  <c r="L414" i="1"/>
  <c r="L415" i="1"/>
  <c r="L416" i="1"/>
  <c r="L417" i="1"/>
  <c r="L418" i="1"/>
  <c r="L419" i="1"/>
  <c r="L420" i="1"/>
  <c r="L421" i="1"/>
  <c r="L422" i="1"/>
  <c r="L423" i="1"/>
  <c r="L424" i="1"/>
  <c r="L425" i="1"/>
  <c r="L426" i="1"/>
  <c r="L427" i="1"/>
  <c r="L428" i="1"/>
  <c r="L429" i="1"/>
  <c r="L430" i="1"/>
  <c r="L431" i="1"/>
  <c r="L432" i="1"/>
  <c r="L433" i="1"/>
  <c r="L434" i="1"/>
  <c r="L435" i="1"/>
  <c r="L436" i="1"/>
  <c r="L437" i="1"/>
  <c r="L438" i="1"/>
  <c r="L439" i="1"/>
  <c r="L440" i="1"/>
  <c r="L441" i="1"/>
  <c r="L442" i="1"/>
  <c r="L443" i="1"/>
  <c r="L444" i="1"/>
  <c r="L445" i="1"/>
  <c r="L446" i="1"/>
  <c r="L447" i="1"/>
  <c r="L448" i="1"/>
  <c r="L449" i="1"/>
  <c r="L450" i="1"/>
  <c r="L451" i="1"/>
  <c r="L452" i="1"/>
  <c r="L453" i="1"/>
  <c r="L454" i="1"/>
  <c r="L455" i="1"/>
  <c r="L456" i="1"/>
  <c r="L457" i="1"/>
  <c r="L458" i="1"/>
  <c r="L459" i="1"/>
  <c r="L460" i="1"/>
  <c r="L461" i="1"/>
  <c r="L462" i="1"/>
  <c r="L463" i="1"/>
  <c r="L464" i="1"/>
  <c r="L465" i="1"/>
  <c r="L466" i="1"/>
  <c r="L467" i="1"/>
  <c r="L468" i="1"/>
  <c r="L469" i="1"/>
  <c r="L470" i="1"/>
  <c r="L471" i="1"/>
  <c r="L472" i="1"/>
  <c r="L473" i="1"/>
  <c r="L474" i="1"/>
  <c r="L475" i="1"/>
  <c r="L476" i="1"/>
  <c r="L477" i="1"/>
  <c r="L478" i="1"/>
  <c r="L479" i="1"/>
  <c r="L480" i="1"/>
  <c r="L481" i="1"/>
  <c r="L482" i="1"/>
  <c r="L483" i="1"/>
  <c r="L484" i="1"/>
  <c r="L485" i="1"/>
  <c r="L486" i="1"/>
  <c r="L487" i="1"/>
  <c r="L488" i="1"/>
  <c r="L489" i="1"/>
  <c r="L490" i="1"/>
  <c r="L491" i="1"/>
  <c r="L492" i="1"/>
  <c r="L493" i="1"/>
  <c r="L494" i="1"/>
  <c r="L495" i="1"/>
  <c r="L496" i="1"/>
  <c r="L497" i="1"/>
  <c r="L498" i="1"/>
  <c r="L499" i="1"/>
  <c r="L500" i="1"/>
  <c r="L501" i="1"/>
  <c r="L502" i="1"/>
  <c r="L503" i="1"/>
  <c r="L504" i="1"/>
  <c r="L505" i="1"/>
  <c r="L506" i="1"/>
  <c r="L507" i="1"/>
  <c r="L508" i="1"/>
  <c r="L509" i="1"/>
  <c r="L510" i="1"/>
  <c r="L511" i="1"/>
  <c r="L512" i="1"/>
  <c r="L513" i="1"/>
  <c r="L514" i="1"/>
  <c r="L515" i="1"/>
  <c r="L516" i="1"/>
  <c r="L517" i="1"/>
  <c r="L518" i="1"/>
  <c r="L519" i="1"/>
  <c r="L520" i="1"/>
  <c r="L521" i="1"/>
  <c r="L522" i="1"/>
  <c r="L523" i="1"/>
  <c r="L524" i="1"/>
  <c r="L525" i="1"/>
  <c r="L526" i="1"/>
  <c r="L527" i="1"/>
  <c r="L528" i="1"/>
  <c r="L529" i="1"/>
  <c r="L530" i="1"/>
  <c r="L531" i="1"/>
  <c r="L532" i="1"/>
  <c r="L533" i="1"/>
  <c r="L534" i="1"/>
  <c r="L535" i="1"/>
  <c r="L536" i="1"/>
  <c r="L537" i="1"/>
  <c r="L538" i="1"/>
  <c r="L539" i="1"/>
  <c r="L540" i="1"/>
  <c r="L541" i="1"/>
  <c r="L542" i="1"/>
  <c r="L543" i="1"/>
  <c r="L544" i="1"/>
  <c r="L545" i="1"/>
  <c r="L546" i="1"/>
  <c r="L547" i="1"/>
  <c r="L548" i="1"/>
  <c r="L549" i="1"/>
  <c r="L550" i="1"/>
  <c r="L551" i="1"/>
  <c r="L552" i="1"/>
  <c r="L553" i="1"/>
  <c r="L554" i="1"/>
  <c r="L555" i="1"/>
  <c r="L556" i="1"/>
  <c r="L557" i="1"/>
  <c r="L558" i="1"/>
  <c r="L559" i="1"/>
  <c r="L560" i="1"/>
  <c r="L561" i="1"/>
  <c r="L562" i="1"/>
  <c r="L563" i="1"/>
  <c r="L564" i="1"/>
  <c r="L565" i="1"/>
  <c r="L566" i="1"/>
  <c r="L567" i="1"/>
  <c r="L568" i="1"/>
  <c r="L569" i="1"/>
  <c r="L570" i="1"/>
  <c r="L571" i="1"/>
  <c r="L572" i="1"/>
  <c r="L573" i="1"/>
  <c r="L574" i="1"/>
  <c r="L575" i="1"/>
  <c r="L576" i="1"/>
  <c r="L577" i="1"/>
  <c r="L578" i="1"/>
  <c r="L579" i="1"/>
  <c r="L580" i="1"/>
  <c r="L581" i="1"/>
  <c r="L582" i="1"/>
  <c r="L583" i="1"/>
  <c r="L584" i="1"/>
  <c r="L585" i="1"/>
  <c r="L586" i="1"/>
  <c r="L587" i="1"/>
  <c r="L588" i="1"/>
  <c r="L589" i="1"/>
  <c r="L590" i="1"/>
  <c r="L591" i="1"/>
  <c r="L592" i="1"/>
  <c r="L593" i="1"/>
  <c r="L594" i="1"/>
  <c r="L595" i="1"/>
  <c r="L596" i="1"/>
  <c r="L597" i="1"/>
  <c r="L598" i="1"/>
  <c r="L599" i="1"/>
  <c r="L600" i="1"/>
  <c r="L601" i="1"/>
  <c r="L602" i="1"/>
  <c r="L603" i="1"/>
  <c r="L604" i="1"/>
  <c r="L605" i="1"/>
  <c r="L606" i="1"/>
  <c r="L607" i="1"/>
  <c r="L608" i="1"/>
  <c r="L609" i="1"/>
  <c r="L610" i="1"/>
  <c r="L611" i="1"/>
  <c r="L612" i="1"/>
  <c r="L613" i="1"/>
  <c r="L614" i="1"/>
  <c r="L615" i="1"/>
  <c r="L616" i="1"/>
  <c r="L617" i="1"/>
  <c r="L618" i="1"/>
  <c r="L619" i="1"/>
  <c r="L620" i="1"/>
  <c r="L621" i="1"/>
  <c r="L622" i="1"/>
  <c r="L623" i="1"/>
  <c r="L624" i="1"/>
  <c r="L625" i="1"/>
  <c r="L626" i="1"/>
  <c r="L627" i="1"/>
  <c r="L628" i="1"/>
  <c r="L629" i="1"/>
  <c r="L630" i="1"/>
  <c r="L631" i="1"/>
  <c r="L632" i="1"/>
  <c r="L633" i="1"/>
  <c r="L634" i="1"/>
  <c r="L635" i="1"/>
  <c r="L636" i="1"/>
  <c r="L637" i="1"/>
  <c r="L638" i="1"/>
  <c r="L639" i="1"/>
  <c r="L640" i="1"/>
  <c r="L641" i="1"/>
  <c r="L642" i="1"/>
  <c r="L643" i="1"/>
  <c r="L644" i="1"/>
  <c r="L645" i="1"/>
  <c r="L646" i="1"/>
  <c r="L647" i="1"/>
  <c r="L648" i="1"/>
  <c r="L649" i="1"/>
  <c r="L650" i="1"/>
  <c r="L651" i="1"/>
  <c r="L652" i="1"/>
  <c r="L653" i="1"/>
  <c r="L654" i="1"/>
  <c r="L655" i="1"/>
  <c r="L656" i="1"/>
  <c r="L657" i="1"/>
  <c r="L658" i="1"/>
  <c r="L659" i="1"/>
  <c r="L660" i="1"/>
  <c r="L661" i="1"/>
  <c r="L662" i="1"/>
  <c r="L663" i="1"/>
  <c r="L664" i="1"/>
  <c r="L665" i="1"/>
  <c r="L666" i="1"/>
  <c r="L667" i="1"/>
  <c r="L668" i="1"/>
  <c r="L669" i="1"/>
  <c r="L670" i="1"/>
  <c r="L671" i="1"/>
  <c r="L672" i="1"/>
  <c r="L673" i="1"/>
  <c r="L674" i="1"/>
  <c r="L675" i="1"/>
  <c r="L676" i="1"/>
  <c r="L677" i="1"/>
  <c r="L678" i="1"/>
  <c r="L679" i="1"/>
  <c r="L680" i="1"/>
  <c r="L681" i="1"/>
  <c r="L682" i="1"/>
  <c r="L683" i="1"/>
  <c r="L684" i="1"/>
  <c r="L685" i="1"/>
  <c r="L686" i="1"/>
  <c r="L687" i="1"/>
  <c r="L688" i="1"/>
  <c r="L689" i="1"/>
  <c r="L690" i="1"/>
  <c r="L691" i="1"/>
  <c r="L692" i="1"/>
  <c r="L693" i="1"/>
  <c r="L694" i="1"/>
  <c r="L695" i="1"/>
  <c r="L696" i="1"/>
  <c r="L697" i="1"/>
  <c r="L698" i="1"/>
  <c r="L699" i="1"/>
  <c r="L700" i="1"/>
  <c r="L701" i="1"/>
  <c r="L702" i="1"/>
  <c r="L703" i="1"/>
  <c r="L704" i="1"/>
  <c r="L705" i="1"/>
  <c r="L706" i="1"/>
  <c r="L707" i="1"/>
  <c r="L708" i="1"/>
  <c r="L709" i="1"/>
  <c r="L710" i="1"/>
  <c r="L711" i="1"/>
  <c r="L712" i="1"/>
  <c r="L713" i="1"/>
  <c r="L714" i="1"/>
  <c r="L715" i="1"/>
  <c r="L716" i="1"/>
  <c r="L717" i="1"/>
  <c r="L718" i="1"/>
  <c r="L719" i="1"/>
  <c r="L720" i="1"/>
  <c r="L721" i="1"/>
  <c r="L722" i="1"/>
  <c r="L723" i="1"/>
  <c r="L724" i="1"/>
  <c r="L725" i="1"/>
  <c r="L726" i="1"/>
  <c r="L727" i="1"/>
  <c r="L728" i="1"/>
  <c r="L729" i="1"/>
  <c r="L730" i="1"/>
  <c r="L731" i="1"/>
  <c r="L732" i="1"/>
  <c r="L733" i="1"/>
  <c r="L734" i="1"/>
  <c r="L735" i="1"/>
  <c r="L736" i="1"/>
  <c r="L737" i="1"/>
  <c r="L738" i="1"/>
  <c r="L739" i="1"/>
  <c r="L740" i="1"/>
  <c r="L741" i="1"/>
  <c r="L742" i="1"/>
  <c r="L743" i="1"/>
  <c r="L744" i="1"/>
  <c r="L745" i="1"/>
  <c r="L746" i="1"/>
  <c r="L747" i="1"/>
  <c r="L748" i="1"/>
  <c r="L749" i="1"/>
  <c r="L750" i="1"/>
  <c r="L751" i="1"/>
  <c r="L752" i="1"/>
  <c r="L753" i="1"/>
  <c r="L754" i="1"/>
  <c r="L755" i="1"/>
  <c r="L756" i="1"/>
  <c r="L757" i="1"/>
  <c r="L758" i="1"/>
  <c r="L759" i="1"/>
  <c r="L760" i="1"/>
  <c r="L761" i="1"/>
  <c r="L762" i="1"/>
  <c r="L763" i="1"/>
  <c r="L764" i="1"/>
  <c r="L765" i="1"/>
  <c r="L766" i="1"/>
  <c r="L767" i="1"/>
  <c r="L768" i="1"/>
  <c r="L769" i="1"/>
  <c r="L770" i="1"/>
  <c r="L771" i="1"/>
  <c r="L772" i="1"/>
  <c r="L773" i="1"/>
  <c r="L774" i="1"/>
  <c r="L775" i="1"/>
  <c r="L776" i="1"/>
  <c r="L777" i="1"/>
  <c r="L778" i="1"/>
  <c r="L779" i="1"/>
  <c r="L780" i="1"/>
  <c r="L781" i="1"/>
  <c r="L782" i="1"/>
  <c r="L783" i="1"/>
  <c r="L784" i="1"/>
  <c r="L785" i="1"/>
  <c r="L786" i="1"/>
  <c r="L787" i="1"/>
  <c r="L788" i="1"/>
  <c r="L789" i="1"/>
  <c r="L790" i="1"/>
  <c r="L791" i="1"/>
  <c r="L792" i="1"/>
  <c r="L793" i="1"/>
  <c r="L794" i="1"/>
  <c r="L795" i="1"/>
  <c r="L796" i="1"/>
  <c r="L797" i="1"/>
  <c r="L798" i="1"/>
  <c r="L799" i="1"/>
  <c r="L800" i="1"/>
  <c r="L801" i="1"/>
  <c r="L802" i="1"/>
  <c r="L803" i="1"/>
  <c r="L804" i="1"/>
  <c r="L805" i="1"/>
  <c r="L806" i="1"/>
  <c r="L807" i="1"/>
  <c r="L808" i="1"/>
  <c r="L809" i="1"/>
  <c r="L810" i="1"/>
  <c r="L811" i="1"/>
  <c r="L812" i="1"/>
  <c r="L813" i="1"/>
  <c r="L814" i="1"/>
  <c r="L815" i="1"/>
  <c r="L816" i="1"/>
  <c r="L817" i="1"/>
  <c r="L818" i="1"/>
  <c r="L819" i="1"/>
  <c r="L820" i="1"/>
  <c r="L821" i="1"/>
  <c r="L822" i="1"/>
  <c r="L823" i="1"/>
  <c r="L824" i="1"/>
  <c r="L825" i="1"/>
  <c r="L826" i="1"/>
  <c r="L827" i="1"/>
  <c r="L828" i="1"/>
  <c r="L829" i="1"/>
  <c r="L830" i="1"/>
  <c r="L831" i="1"/>
  <c r="L832" i="1"/>
  <c r="L833" i="1"/>
  <c r="L834" i="1"/>
  <c r="L835" i="1"/>
  <c r="L836" i="1"/>
  <c r="L837" i="1"/>
  <c r="L838" i="1"/>
  <c r="L839" i="1"/>
  <c r="L840" i="1"/>
  <c r="L841" i="1"/>
  <c r="L842" i="1"/>
  <c r="L843" i="1"/>
  <c r="L844" i="1"/>
  <c r="L845" i="1"/>
  <c r="L846" i="1"/>
  <c r="L847" i="1"/>
  <c r="L848" i="1"/>
  <c r="L849" i="1"/>
  <c r="L850" i="1"/>
  <c r="L851" i="1"/>
  <c r="L852" i="1"/>
  <c r="L853" i="1"/>
  <c r="L854" i="1"/>
  <c r="L855" i="1"/>
  <c r="L856" i="1"/>
  <c r="L857" i="1"/>
  <c r="L858" i="1"/>
  <c r="L859" i="1"/>
  <c r="L860" i="1"/>
  <c r="L861" i="1"/>
  <c r="L862" i="1"/>
  <c r="L863" i="1"/>
  <c r="L864" i="1"/>
  <c r="L865" i="1"/>
  <c r="L866" i="1"/>
  <c r="L867" i="1"/>
  <c r="L868" i="1"/>
  <c r="L869" i="1"/>
  <c r="L870" i="1"/>
  <c r="L871" i="1"/>
  <c r="L872" i="1"/>
  <c r="L873" i="1"/>
  <c r="L874" i="1"/>
  <c r="L875" i="1"/>
  <c r="L876" i="1"/>
  <c r="L877" i="1"/>
  <c r="L878" i="1"/>
  <c r="L879" i="1"/>
  <c r="L880" i="1"/>
  <c r="L881" i="1"/>
  <c r="L882" i="1"/>
  <c r="L883" i="1"/>
  <c r="L884" i="1"/>
  <c r="L885" i="1"/>
  <c r="L886" i="1"/>
  <c r="L887" i="1"/>
  <c r="L888" i="1"/>
  <c r="L889" i="1"/>
  <c r="L890" i="1"/>
  <c r="L891" i="1"/>
  <c r="L892" i="1"/>
  <c r="L893" i="1"/>
  <c r="L894" i="1"/>
  <c r="L895" i="1"/>
  <c r="L896" i="1"/>
  <c r="L897" i="1"/>
  <c r="L898" i="1"/>
  <c r="L899" i="1"/>
  <c r="L900" i="1"/>
  <c r="L901" i="1"/>
  <c r="L902" i="1"/>
  <c r="L903" i="1"/>
  <c r="L904" i="1"/>
  <c r="L905" i="1"/>
  <c r="L906" i="1"/>
  <c r="L907" i="1"/>
  <c r="L908" i="1"/>
  <c r="L909" i="1"/>
  <c r="L910" i="1"/>
  <c r="L911" i="1"/>
  <c r="L912" i="1"/>
  <c r="L913" i="1"/>
  <c r="L914" i="1"/>
  <c r="L915" i="1"/>
  <c r="L916" i="1"/>
  <c r="L917" i="1"/>
  <c r="L918" i="1"/>
  <c r="L919" i="1"/>
  <c r="L920" i="1"/>
  <c r="L921" i="1"/>
  <c r="L922" i="1"/>
  <c r="L923" i="1"/>
  <c r="L924" i="1"/>
  <c r="L925" i="1"/>
  <c r="L926" i="1"/>
  <c r="L927" i="1"/>
  <c r="L928" i="1"/>
  <c r="L929" i="1"/>
  <c r="L930" i="1"/>
  <c r="L931" i="1"/>
  <c r="L932" i="1"/>
  <c r="L933" i="1"/>
  <c r="L934" i="1"/>
  <c r="L935" i="1"/>
  <c r="L936" i="1"/>
  <c r="L937" i="1"/>
  <c r="L938" i="1"/>
  <c r="L939" i="1"/>
  <c r="L940" i="1"/>
  <c r="L941" i="1"/>
  <c r="L942" i="1"/>
  <c r="L943" i="1"/>
  <c r="L944" i="1"/>
  <c r="L945" i="1"/>
  <c r="L946" i="1"/>
  <c r="L947" i="1"/>
  <c r="L948" i="1"/>
  <c r="L949" i="1"/>
  <c r="L950" i="1"/>
  <c r="L951" i="1"/>
  <c r="L952" i="1"/>
  <c r="L953" i="1"/>
  <c r="L954" i="1"/>
  <c r="L955" i="1"/>
  <c r="L956" i="1"/>
  <c r="L957" i="1"/>
  <c r="L958" i="1"/>
  <c r="L959" i="1"/>
  <c r="L960" i="1"/>
  <c r="L961" i="1"/>
  <c r="L962" i="1"/>
  <c r="L963" i="1"/>
  <c r="L964" i="1"/>
  <c r="L965" i="1"/>
  <c r="L966" i="1"/>
  <c r="L967" i="1"/>
  <c r="L968" i="1"/>
  <c r="L969" i="1"/>
  <c r="L970" i="1"/>
  <c r="L971" i="1"/>
  <c r="L972" i="1"/>
  <c r="L973" i="1"/>
  <c r="L974" i="1"/>
  <c r="L975" i="1"/>
  <c r="L976" i="1"/>
  <c r="L977" i="1"/>
  <c r="L978" i="1"/>
  <c r="L979" i="1"/>
  <c r="L980" i="1"/>
  <c r="L981" i="1"/>
  <c r="L982" i="1"/>
  <c r="L983" i="1"/>
  <c r="L984" i="1"/>
  <c r="L985" i="1"/>
  <c r="L986" i="1"/>
  <c r="L987" i="1"/>
  <c r="L988" i="1"/>
  <c r="L989" i="1"/>
  <c r="L990" i="1"/>
  <c r="L991" i="1"/>
  <c r="L992" i="1"/>
  <c r="L993" i="1"/>
  <c r="L994" i="1"/>
  <c r="L995" i="1"/>
  <c r="L996" i="1"/>
  <c r="L997" i="1"/>
  <c r="L998" i="1"/>
  <c r="L999" i="1"/>
  <c r="L1000" i="1"/>
  <c r="L1001" i="1"/>
  <c r="L1002" i="1"/>
  <c r="L1003" i="1"/>
  <c r="L1004" i="1"/>
  <c r="L1005" i="1"/>
  <c r="L1006" i="1"/>
  <c r="L1007" i="1"/>
  <c r="L1008" i="1"/>
  <c r="L1009" i="1"/>
  <c r="L1010" i="1"/>
  <c r="L1011" i="1"/>
  <c r="L1012" i="1"/>
  <c r="L1013" i="1"/>
  <c r="L1014" i="1"/>
  <c r="L1015" i="1"/>
  <c r="L1016" i="1"/>
  <c r="L1017" i="1"/>
  <c r="L1018" i="1"/>
  <c r="L1019" i="1"/>
  <c r="L1020" i="1"/>
  <c r="L1021" i="1"/>
  <c r="L1022" i="1"/>
  <c r="L1023" i="1"/>
  <c r="L1024" i="1"/>
  <c r="L1025" i="1"/>
  <c r="L1026" i="1"/>
  <c r="L1027" i="1"/>
  <c r="L1028" i="1"/>
  <c r="L1029" i="1"/>
  <c r="L1030" i="1"/>
  <c r="L1031" i="1"/>
  <c r="L1032" i="1"/>
  <c r="L1033" i="1"/>
  <c r="L1034" i="1"/>
  <c r="L1035" i="1"/>
  <c r="L1036" i="1"/>
  <c r="L1037" i="1"/>
  <c r="L1038" i="1"/>
  <c r="L1039" i="1"/>
  <c r="L1040" i="1"/>
  <c r="L1041" i="1"/>
  <c r="L1042" i="1"/>
  <c r="L1043" i="1"/>
  <c r="L1044" i="1"/>
  <c r="L1045" i="1"/>
  <c r="L1046" i="1"/>
  <c r="L1047" i="1"/>
  <c r="L1048" i="1"/>
  <c r="L1049" i="1"/>
  <c r="L1050" i="1"/>
  <c r="L1051" i="1"/>
  <c r="L1052" i="1"/>
  <c r="L1053" i="1"/>
  <c r="L1054" i="1"/>
  <c r="L1055" i="1"/>
  <c r="L1056" i="1"/>
  <c r="L1057" i="1"/>
  <c r="L1058" i="1"/>
  <c r="L1059" i="1"/>
  <c r="L1060" i="1"/>
  <c r="L1061" i="1"/>
  <c r="L1062" i="1"/>
  <c r="L1063" i="1"/>
  <c r="L1064" i="1"/>
  <c r="L1065" i="1"/>
  <c r="L1066" i="1"/>
  <c r="L1067" i="1"/>
  <c r="L1068" i="1"/>
  <c r="L1069" i="1"/>
  <c r="L1070" i="1"/>
  <c r="L1071" i="1"/>
  <c r="L1072" i="1"/>
  <c r="L1073" i="1"/>
  <c r="L1074" i="1"/>
  <c r="L1075" i="1"/>
  <c r="L1076" i="1"/>
  <c r="L1077" i="1"/>
  <c r="L1078" i="1"/>
  <c r="L1079" i="1"/>
  <c r="L1080" i="1"/>
  <c r="L1081" i="1"/>
  <c r="L1082" i="1"/>
  <c r="L1083" i="1"/>
  <c r="L1084" i="1"/>
  <c r="L1085" i="1"/>
  <c r="L1086" i="1"/>
  <c r="L1087" i="1"/>
  <c r="L1088" i="1"/>
  <c r="L1089" i="1"/>
  <c r="L1090" i="1"/>
  <c r="L1091" i="1"/>
  <c r="L1092" i="1"/>
  <c r="L1093" i="1"/>
  <c r="L1094" i="1"/>
  <c r="L1095" i="1"/>
  <c r="L1096" i="1"/>
  <c r="L1097" i="1"/>
  <c r="L1098" i="1"/>
  <c r="L1099" i="1"/>
  <c r="L1100" i="1"/>
  <c r="L1101" i="1"/>
  <c r="L1102" i="1"/>
  <c r="L1103" i="1"/>
  <c r="L1104" i="1"/>
  <c r="L1105" i="1"/>
  <c r="L1106" i="1"/>
  <c r="L1107" i="1"/>
  <c r="L1108" i="1"/>
  <c r="L1109" i="1"/>
  <c r="L1110" i="1"/>
  <c r="L1111" i="1"/>
  <c r="L1112" i="1"/>
  <c r="L1113" i="1"/>
  <c r="L1114" i="1"/>
  <c r="L1115" i="1"/>
  <c r="L1116" i="1"/>
  <c r="L1117" i="1"/>
  <c r="L1118" i="1"/>
  <c r="L1119" i="1"/>
  <c r="L1120" i="1"/>
  <c r="L1121" i="1"/>
  <c r="L1122" i="1"/>
  <c r="L1123" i="1"/>
  <c r="L1124" i="1"/>
  <c r="L1125" i="1"/>
  <c r="L1126" i="1"/>
  <c r="L1127" i="1"/>
  <c r="L1128" i="1"/>
  <c r="L1129" i="1"/>
  <c r="L1130" i="1"/>
  <c r="L1131" i="1"/>
  <c r="L1132" i="1"/>
  <c r="L1133" i="1"/>
  <c r="L1134" i="1"/>
  <c r="L1135" i="1"/>
  <c r="L1136" i="1"/>
  <c r="L1137" i="1"/>
  <c r="L1138" i="1"/>
  <c r="L1139" i="1"/>
  <c r="L1140" i="1"/>
  <c r="L1141" i="1"/>
  <c r="L1142" i="1"/>
  <c r="L1143" i="1"/>
  <c r="L1144" i="1"/>
  <c r="L1145" i="1"/>
  <c r="L1146" i="1"/>
  <c r="L1147" i="1"/>
  <c r="L1148" i="1"/>
  <c r="L1149" i="1"/>
  <c r="L1150" i="1"/>
  <c r="L1151" i="1"/>
  <c r="L1152" i="1"/>
  <c r="L1153" i="1"/>
  <c r="L1154" i="1"/>
  <c r="L1155" i="1"/>
  <c r="L1156" i="1"/>
  <c r="L1157" i="1"/>
  <c r="L1158" i="1"/>
  <c r="L1159" i="1"/>
  <c r="L1160" i="1"/>
  <c r="L1161" i="1"/>
  <c r="L1162" i="1"/>
  <c r="L1163" i="1"/>
  <c r="L1164" i="1"/>
  <c r="L1165" i="1"/>
  <c r="L1166" i="1"/>
  <c r="L1167" i="1"/>
  <c r="L1168" i="1"/>
  <c r="L1169" i="1"/>
  <c r="L1170" i="1"/>
  <c r="L1171" i="1"/>
  <c r="L1172" i="1"/>
  <c r="L1173" i="1"/>
  <c r="L1174" i="1"/>
  <c r="L1175" i="1"/>
  <c r="L1176" i="1"/>
  <c r="L1177" i="1"/>
  <c r="L1178" i="1"/>
  <c r="L1179" i="1"/>
  <c r="L1180" i="1"/>
  <c r="L1181" i="1"/>
  <c r="L1182" i="1"/>
  <c r="L1183" i="1"/>
  <c r="L1184" i="1"/>
  <c r="L1185" i="1"/>
  <c r="L1186" i="1"/>
  <c r="L1187" i="1"/>
  <c r="L1188" i="1"/>
  <c r="L1189" i="1"/>
  <c r="L1190" i="1"/>
  <c r="L1191" i="1"/>
  <c r="L1192" i="1"/>
  <c r="L1193" i="1"/>
  <c r="L1194" i="1"/>
  <c r="L1195" i="1"/>
  <c r="L1196" i="1"/>
  <c r="L1197" i="1"/>
  <c r="L1198" i="1"/>
  <c r="L1199" i="1"/>
  <c r="L1200" i="1"/>
  <c r="L1201" i="1"/>
  <c r="L1202" i="1"/>
  <c r="L1203" i="1"/>
  <c r="L1204" i="1"/>
  <c r="L1205" i="1"/>
  <c r="L1206" i="1"/>
  <c r="L1207" i="1"/>
  <c r="L1208" i="1"/>
  <c r="L1209" i="1"/>
  <c r="L1210" i="1"/>
  <c r="L1211" i="1"/>
  <c r="L1212" i="1"/>
  <c r="L1213" i="1"/>
  <c r="L1214" i="1"/>
  <c r="L1215" i="1"/>
  <c r="L1216" i="1"/>
  <c r="L1217" i="1"/>
  <c r="L1218" i="1"/>
  <c r="L1219" i="1"/>
  <c r="L1220" i="1"/>
  <c r="L1221" i="1"/>
  <c r="L1222" i="1"/>
  <c r="L1223" i="1"/>
  <c r="L1224" i="1"/>
  <c r="L1225" i="1"/>
  <c r="L1226" i="1"/>
  <c r="L1227" i="1"/>
  <c r="L1228" i="1"/>
  <c r="L1229" i="1"/>
  <c r="L1230" i="1"/>
  <c r="L1231" i="1"/>
  <c r="L1232" i="1"/>
  <c r="L1233" i="1"/>
  <c r="L1234" i="1"/>
  <c r="L1235" i="1"/>
  <c r="L1236" i="1"/>
  <c r="L1237" i="1"/>
  <c r="L1238" i="1"/>
  <c r="L1239" i="1"/>
  <c r="L1240" i="1"/>
  <c r="L1241" i="1"/>
  <c r="L1242" i="1"/>
  <c r="L1243" i="1"/>
  <c r="L1244" i="1"/>
  <c r="L1245" i="1"/>
  <c r="L1246" i="1"/>
  <c r="L1247" i="1"/>
  <c r="L1248" i="1"/>
  <c r="L1249" i="1"/>
  <c r="L1250" i="1"/>
  <c r="L1251" i="1"/>
  <c r="L1252" i="1"/>
  <c r="L1253" i="1"/>
  <c r="L1254" i="1"/>
  <c r="L1255" i="1"/>
  <c r="L1256" i="1"/>
  <c r="L1257" i="1"/>
  <c r="L1258" i="1"/>
  <c r="L1259" i="1"/>
  <c r="L1260" i="1"/>
  <c r="L1261" i="1"/>
  <c r="L1262" i="1"/>
  <c r="L1263" i="1"/>
  <c r="L1264" i="1"/>
  <c r="L1265" i="1"/>
  <c r="L1266" i="1"/>
  <c r="L1267" i="1"/>
  <c r="L1268" i="1"/>
  <c r="L1269" i="1"/>
  <c r="L1270" i="1"/>
  <c r="L1271" i="1"/>
  <c r="L1272" i="1"/>
  <c r="L1273" i="1"/>
  <c r="L1274" i="1"/>
  <c r="L1275" i="1"/>
  <c r="L1276" i="1"/>
  <c r="L1277" i="1"/>
  <c r="L1278" i="1"/>
  <c r="L1279" i="1"/>
  <c r="L1280" i="1"/>
  <c r="L1281" i="1"/>
  <c r="L1282" i="1"/>
  <c r="L1283" i="1"/>
  <c r="L1284" i="1"/>
  <c r="L1285" i="1"/>
  <c r="L1286" i="1"/>
  <c r="L1287" i="1"/>
  <c r="L1288" i="1"/>
  <c r="L1289" i="1"/>
  <c r="L1290" i="1"/>
  <c r="L1291" i="1"/>
  <c r="L1292" i="1"/>
  <c r="L1293" i="1"/>
  <c r="L1294" i="1"/>
  <c r="L1295" i="1"/>
  <c r="L1296" i="1"/>
  <c r="L1297" i="1"/>
  <c r="L1298" i="1"/>
  <c r="L1299" i="1"/>
  <c r="L1300" i="1"/>
  <c r="L1301" i="1"/>
  <c r="L1302" i="1"/>
  <c r="L1303" i="1"/>
  <c r="L1304" i="1"/>
  <c r="L1305" i="1"/>
  <c r="L1306" i="1"/>
  <c r="L1307" i="1"/>
  <c r="L1308" i="1"/>
  <c r="L1309" i="1"/>
  <c r="L1310" i="1"/>
  <c r="L1311" i="1"/>
  <c r="L1312" i="1"/>
  <c r="L1313" i="1"/>
  <c r="L1314" i="1"/>
  <c r="L1315" i="1"/>
  <c r="L1316" i="1"/>
  <c r="L1317" i="1"/>
  <c r="L1318" i="1"/>
  <c r="L1319" i="1"/>
  <c r="L1320" i="1"/>
  <c r="L1321" i="1"/>
  <c r="L1322" i="1"/>
  <c r="L1323" i="1"/>
  <c r="L1324" i="1"/>
  <c r="L1325" i="1"/>
  <c r="L1326" i="1"/>
  <c r="L1327" i="1"/>
  <c r="L1328" i="1"/>
  <c r="L1329" i="1"/>
  <c r="L1330" i="1"/>
  <c r="L1331" i="1"/>
  <c r="L1332" i="1"/>
  <c r="L1333" i="1"/>
  <c r="L1334" i="1"/>
  <c r="L1335" i="1"/>
  <c r="L1336" i="1"/>
  <c r="L1337" i="1"/>
  <c r="L1338" i="1"/>
  <c r="L1339" i="1"/>
  <c r="L1340" i="1"/>
  <c r="L1341" i="1"/>
  <c r="L1342" i="1"/>
  <c r="L1343" i="1"/>
  <c r="L1344" i="1"/>
  <c r="L1345" i="1"/>
  <c r="L1346" i="1"/>
  <c r="L1347" i="1"/>
  <c r="L1348" i="1"/>
  <c r="L1349" i="1"/>
  <c r="L1350" i="1"/>
  <c r="L1351" i="1"/>
  <c r="L1352" i="1"/>
  <c r="L1353" i="1"/>
  <c r="L1354" i="1"/>
  <c r="L1355" i="1"/>
  <c r="L1356" i="1"/>
  <c r="L1357" i="1"/>
  <c r="L1358" i="1"/>
  <c r="L1359" i="1"/>
  <c r="L1360" i="1"/>
  <c r="L1361" i="1"/>
  <c r="L1362" i="1"/>
  <c r="L1363" i="1"/>
  <c r="L1364" i="1"/>
  <c r="L1365" i="1"/>
  <c r="L1366" i="1"/>
  <c r="L1367" i="1"/>
  <c r="L1368" i="1"/>
  <c r="L1369" i="1"/>
  <c r="L1370" i="1"/>
  <c r="L1371" i="1"/>
  <c r="L1372" i="1"/>
  <c r="L1373" i="1"/>
  <c r="L1374" i="1"/>
  <c r="L1375" i="1"/>
  <c r="L1376" i="1"/>
  <c r="L1377" i="1"/>
  <c r="L1378" i="1"/>
  <c r="L1379" i="1"/>
  <c r="L1380" i="1"/>
  <c r="L1381" i="1"/>
  <c r="L1382" i="1"/>
  <c r="L1383" i="1"/>
  <c r="L1384" i="1"/>
  <c r="L1385" i="1"/>
  <c r="L1386" i="1"/>
  <c r="L1387" i="1"/>
  <c r="L1388" i="1"/>
  <c r="L1389" i="1"/>
  <c r="L1390" i="1"/>
  <c r="L1391" i="1"/>
  <c r="L1392" i="1"/>
  <c r="L1393" i="1"/>
  <c r="L1394" i="1"/>
  <c r="L1395" i="1"/>
  <c r="L1396" i="1"/>
  <c r="L1397" i="1"/>
  <c r="L1398" i="1"/>
  <c r="L1399" i="1"/>
  <c r="L1400" i="1"/>
  <c r="L1401" i="1"/>
  <c r="L1402" i="1"/>
  <c r="L1403" i="1"/>
  <c r="L1404" i="1"/>
  <c r="L1405" i="1"/>
  <c r="L1406" i="1"/>
  <c r="L1407" i="1"/>
  <c r="L1408" i="1"/>
  <c r="L1409" i="1"/>
  <c r="L1410" i="1"/>
  <c r="L1411" i="1"/>
  <c r="L1412" i="1"/>
  <c r="L1413" i="1"/>
  <c r="L1414" i="1"/>
  <c r="L1415" i="1"/>
  <c r="L1416" i="1"/>
  <c r="L1417" i="1"/>
  <c r="L1418" i="1"/>
  <c r="L1419" i="1"/>
  <c r="L1420" i="1"/>
  <c r="L1421" i="1"/>
  <c r="L1422" i="1"/>
  <c r="L1423" i="1"/>
  <c r="L1424" i="1"/>
  <c r="L1425" i="1"/>
  <c r="L1426" i="1"/>
  <c r="L1427" i="1"/>
  <c r="L1428" i="1"/>
  <c r="L1429" i="1"/>
  <c r="L1430" i="1"/>
  <c r="L1431" i="1"/>
  <c r="L1432" i="1"/>
  <c r="L1433" i="1"/>
  <c r="L1434" i="1"/>
  <c r="L1435" i="1"/>
  <c r="L1436" i="1"/>
  <c r="L1437" i="1"/>
  <c r="L1438" i="1"/>
  <c r="L1439" i="1"/>
  <c r="L1440" i="1"/>
  <c r="L1441" i="1"/>
  <c r="L1442" i="1"/>
  <c r="L1443" i="1"/>
  <c r="L1444" i="1"/>
  <c r="L1445" i="1"/>
  <c r="L1446" i="1"/>
  <c r="L1447" i="1"/>
  <c r="L1448" i="1"/>
  <c r="L1449" i="1"/>
  <c r="L1450" i="1"/>
  <c r="L1451" i="1"/>
  <c r="L1452" i="1"/>
  <c r="L1453" i="1"/>
  <c r="L1454" i="1"/>
  <c r="L1455" i="1"/>
  <c r="L1456" i="1"/>
  <c r="L1457" i="1"/>
  <c r="L1458" i="1"/>
  <c r="L1459" i="1"/>
  <c r="L1460" i="1"/>
  <c r="L1461" i="1"/>
  <c r="L1462" i="1"/>
  <c r="L1463" i="1"/>
  <c r="L1464" i="1"/>
  <c r="L1465" i="1"/>
  <c r="L1466" i="1"/>
  <c r="L1467" i="1"/>
  <c r="L1468" i="1"/>
  <c r="L1469" i="1"/>
  <c r="L1470" i="1"/>
  <c r="L1471" i="1"/>
  <c r="L1472" i="1"/>
  <c r="L1473" i="1"/>
  <c r="L1474" i="1"/>
  <c r="L1475" i="1"/>
  <c r="L1476" i="1"/>
  <c r="L1477" i="1"/>
  <c r="L1478" i="1"/>
  <c r="L1479" i="1"/>
  <c r="L1480" i="1"/>
  <c r="L1481" i="1"/>
  <c r="L1482" i="1"/>
  <c r="L1483" i="1"/>
  <c r="L1484" i="1"/>
  <c r="L1485" i="1"/>
  <c r="L1486" i="1"/>
  <c r="L1487" i="1"/>
  <c r="L1488" i="1"/>
  <c r="L1489" i="1"/>
  <c r="L1490" i="1"/>
  <c r="L1491" i="1"/>
  <c r="L1492" i="1"/>
  <c r="L1493" i="1"/>
  <c r="L1494" i="1"/>
  <c r="L1495" i="1"/>
  <c r="L1496" i="1"/>
  <c r="L1497" i="1"/>
  <c r="L1498" i="1"/>
  <c r="L1499" i="1"/>
  <c r="L1500" i="1"/>
  <c r="L1501" i="1"/>
  <c r="L1502" i="1"/>
  <c r="L1503" i="1"/>
  <c r="L1504" i="1"/>
  <c r="L1505" i="1"/>
  <c r="L1506" i="1"/>
  <c r="L1507" i="1"/>
  <c r="L1508" i="1"/>
  <c r="L1509" i="1"/>
  <c r="L1510" i="1"/>
  <c r="L1511" i="1"/>
  <c r="L1512" i="1"/>
  <c r="L1513" i="1"/>
  <c r="L1514" i="1"/>
  <c r="L1515" i="1"/>
  <c r="L1516" i="1"/>
  <c r="L1517" i="1"/>
  <c r="L1518" i="1"/>
  <c r="L1519" i="1"/>
  <c r="L1520" i="1"/>
  <c r="L1521" i="1"/>
  <c r="L1522" i="1"/>
  <c r="L1523" i="1"/>
  <c r="L1524" i="1"/>
  <c r="L1525" i="1"/>
  <c r="L1526" i="1"/>
  <c r="L1527" i="1"/>
  <c r="L1528" i="1"/>
  <c r="L1529" i="1"/>
  <c r="L1530" i="1"/>
  <c r="L1531" i="1"/>
  <c r="L1532" i="1"/>
  <c r="L1533" i="1"/>
  <c r="L1534" i="1"/>
  <c r="L1535" i="1"/>
  <c r="L1536" i="1"/>
  <c r="L1537" i="1"/>
  <c r="L1538" i="1"/>
  <c r="L1539" i="1"/>
  <c r="L1540" i="1"/>
  <c r="L1541" i="1"/>
  <c r="L1542" i="1"/>
  <c r="L1543" i="1"/>
  <c r="L1544" i="1"/>
  <c r="L1545" i="1"/>
  <c r="L1546" i="1"/>
  <c r="L1547" i="1"/>
  <c r="L1548" i="1"/>
  <c r="L1549" i="1"/>
  <c r="L1550" i="1"/>
  <c r="L1551" i="1"/>
  <c r="L1552" i="1"/>
  <c r="L1553" i="1"/>
  <c r="L1554" i="1"/>
  <c r="L1555" i="1"/>
  <c r="L1556" i="1"/>
  <c r="L5" i="1"/>
</calcChain>
</file>

<file path=xl/sharedStrings.xml><?xml version="1.0" encoding="utf-8"?>
<sst xmlns="http://schemas.openxmlformats.org/spreadsheetml/2006/main" count="13045" uniqueCount="5665">
  <si>
    <t>T</t>
  </si>
  <si>
    <t>14T/PTP</t>
  </si>
  <si>
    <t>BX</t>
  </si>
  <si>
    <t>스틸녹스 CR정 6.25MG</t>
  </si>
  <si>
    <t>ZPDCR6.25D</t>
  </si>
  <si>
    <t>스틸녹스 CR정 12.5MG</t>
  </si>
  <si>
    <t>ZPDCR12.5D</t>
  </si>
  <si>
    <t>100T</t>
  </si>
  <si>
    <t>사노피-아벤티스코리아</t>
  </si>
  <si>
    <t>BT</t>
  </si>
  <si>
    <t>스틸녹스 정 10MG</t>
  </si>
  <si>
    <t>ZPD10</t>
  </si>
  <si>
    <t>V</t>
  </si>
  <si>
    <t>1V</t>
  </si>
  <si>
    <t>대웅제약</t>
  </si>
  <si>
    <t>대웅 졸레드론산 주사액 5MG/100ML</t>
  </si>
  <si>
    <t>ZOLD5CJ</t>
  </si>
  <si>
    <t>5ML/1V</t>
  </si>
  <si>
    <t>삼양홀딩스</t>
  </si>
  <si>
    <t>졸레닉주 4MG/5ML</t>
  </si>
  <si>
    <t>ZOLD4CJ</t>
  </si>
  <si>
    <t>30T</t>
  </si>
  <si>
    <t>한국에자이</t>
  </si>
  <si>
    <t>엑세그란정100mg</t>
  </si>
  <si>
    <t>ZNSM100</t>
  </si>
  <si>
    <t>10ml/10V</t>
  </si>
  <si>
    <t>징크트레이스주10ML</t>
  </si>
  <si>
    <t>ZNSFJ</t>
  </si>
  <si>
    <t>C</t>
  </si>
  <si>
    <t>100C</t>
  </si>
  <si>
    <t>한국희귀의약품센타</t>
  </si>
  <si>
    <t>ZNA25</t>
  </si>
  <si>
    <t>100C/Btl</t>
  </si>
  <si>
    <t>지디파마</t>
  </si>
  <si>
    <t>윌리진캡슐25MG</t>
  </si>
  <si>
    <t>30C/PTP</t>
  </si>
  <si>
    <t>비아트리스코리아</t>
  </si>
  <si>
    <t>젤독스 캡슐 60MG</t>
  </si>
  <si>
    <t>ZIP60B</t>
  </si>
  <si>
    <t>젤독스 캡슐 40MG</t>
  </si>
  <si>
    <t>ZIP40B</t>
  </si>
  <si>
    <t>젤독스 캡슐 20MG</t>
  </si>
  <si>
    <t>ZIP20B</t>
  </si>
  <si>
    <t>56T</t>
  </si>
  <si>
    <t>제미메트 서방정 50/500 MG</t>
  </si>
  <si>
    <t>ZEMM5050</t>
  </si>
  <si>
    <t>제미메트 서방정 50/1000 MG</t>
  </si>
  <si>
    <t>ZEMM50100</t>
  </si>
  <si>
    <t>제미메트 서방정 25/500 MG</t>
  </si>
  <si>
    <t>ZEMM2550</t>
  </si>
  <si>
    <t>제미메트 서방정 25/1000 MG</t>
  </si>
  <si>
    <t>ZEMM25100</t>
  </si>
  <si>
    <t>500T</t>
  </si>
  <si>
    <t>솔레톤80MG/T</t>
  </si>
  <si>
    <t>ZAPF80</t>
  </si>
  <si>
    <t>YCLI250</t>
  </si>
  <si>
    <t>300T</t>
  </si>
  <si>
    <t>유유제약</t>
  </si>
  <si>
    <t>유크리드 정 250/80MG</t>
  </si>
  <si>
    <t>10V</t>
  </si>
  <si>
    <t>한국엠에스디</t>
  </si>
  <si>
    <t>저박사주</t>
  </si>
  <si>
    <t>W-ZBX1.5GJ</t>
  </si>
  <si>
    <t>이노엔 반코마이신염산염 주 500MG/VIAL</t>
  </si>
  <si>
    <t>W-VCM500J</t>
  </si>
  <si>
    <t>30C</t>
  </si>
  <si>
    <t>한국유나이티드제약</t>
  </si>
  <si>
    <t>반코진캅셀250MG</t>
  </si>
  <si>
    <t>W-VCM250</t>
  </si>
  <si>
    <t>이노엔 반코마이신염산염 주 1G/VIAL</t>
  </si>
  <si>
    <t>W-VCM1GJ</t>
  </si>
  <si>
    <t>반코진캅셀125MG</t>
  </si>
  <si>
    <t>W-VCM125</t>
  </si>
  <si>
    <t xml:space="preserve">타조페란주4.5G </t>
  </si>
  <si>
    <t>W-TZ4GBJ</t>
  </si>
  <si>
    <t xml:space="preserve">타조페란주2.25G </t>
  </si>
  <si>
    <t>W-TZ2GBJ</t>
  </si>
  <si>
    <t>SK제약</t>
  </si>
  <si>
    <t>오젝스정150MG/T</t>
  </si>
  <si>
    <t>W-TSF150</t>
  </si>
  <si>
    <t>일동제약</t>
  </si>
  <si>
    <t>테이코신 주사 400MG</t>
  </si>
  <si>
    <t>W-TP400BJ</t>
  </si>
  <si>
    <t>200mg/1V</t>
  </si>
  <si>
    <t>테이코신 주사 200MG</t>
  </si>
  <si>
    <t>W-TP200BJ</t>
  </si>
  <si>
    <t>토브라 주 100MG</t>
  </si>
  <si>
    <t>W-TOB100J</t>
  </si>
  <si>
    <t>JW중외제약</t>
  </si>
  <si>
    <t>프리페넴주500MG</t>
  </si>
  <si>
    <t>W-TN500J</t>
  </si>
  <si>
    <t>한국화이자제약</t>
  </si>
  <si>
    <t>Wyeth Pharmaceuticals,Inc.</t>
  </si>
  <si>
    <t>타이가실 주 50MG</t>
  </si>
  <si>
    <t>W-TIG50J</t>
  </si>
  <si>
    <t>250ml/10BT</t>
  </si>
  <si>
    <t>삼진 타우로린 주사 2% 250ML</t>
  </si>
  <si>
    <t>W-TAUJ</t>
  </si>
  <si>
    <t>페라탐 주 1G</t>
  </si>
  <si>
    <t>W-SPZ1GBJ</t>
  </si>
  <si>
    <t>루리드150MG</t>
  </si>
  <si>
    <t>W-RXT150</t>
  </si>
  <si>
    <t>36T/PTP</t>
  </si>
  <si>
    <t>한올제약</t>
  </si>
  <si>
    <t>노르믹스정200MG</t>
  </si>
  <si>
    <t>W-RFX200</t>
  </si>
  <si>
    <t>리포덱스정600MG</t>
  </si>
  <si>
    <t>W-RF600</t>
  </si>
  <si>
    <t>리포덱스정450MG</t>
  </si>
  <si>
    <t>W-RF450</t>
  </si>
  <si>
    <t>500C</t>
  </si>
  <si>
    <t>리팜핀 캅셀 150MG</t>
  </si>
  <si>
    <t>W-RF150</t>
  </si>
  <si>
    <t>화이자펜주 500만단위</t>
  </si>
  <si>
    <t>W-PG5BJ</t>
  </si>
  <si>
    <t>1g/10V</t>
  </si>
  <si>
    <t>보령제약</t>
  </si>
  <si>
    <t>나프실린나트륨주1G</t>
  </si>
  <si>
    <t>W-NAC1GJ</t>
  </si>
  <si>
    <t>유한양행</t>
  </si>
  <si>
    <t>W-MRP500J</t>
  </si>
  <si>
    <t>20BT/BX</t>
  </si>
  <si>
    <t>바이엘코리아</t>
  </si>
  <si>
    <t>아벨록스 주 400MG/250ML</t>
  </si>
  <si>
    <t>W-MOX400DJ</t>
  </si>
  <si>
    <t>PK</t>
  </si>
  <si>
    <t>EA</t>
  </si>
  <si>
    <t>0.5g/5syr</t>
  </si>
  <si>
    <t>미노큐어 치과용 연고 10MG/0.5G</t>
  </si>
  <si>
    <t>W-MNCBO</t>
  </si>
  <si>
    <t>150ml/10V</t>
  </si>
  <si>
    <t>제일약품</t>
  </si>
  <si>
    <t>크라비트 주 750MG/150ML</t>
  </si>
  <si>
    <t>W-LVF750BJ</t>
  </si>
  <si>
    <t>코오롱제약</t>
  </si>
  <si>
    <t>레보플러스 정 750MG</t>
  </si>
  <si>
    <t>W-LVF750B</t>
  </si>
  <si>
    <t>100ML/10V</t>
  </si>
  <si>
    <t>크라비트 주 500MG/100ML</t>
  </si>
  <si>
    <t>W-LVF500BJ</t>
  </si>
  <si>
    <t>크라비트 정 500MG</t>
  </si>
  <si>
    <t>W-LVF500B</t>
  </si>
  <si>
    <t>50ml/10V</t>
  </si>
  <si>
    <t>크라비트 주 250MG/50ML</t>
  </si>
  <si>
    <t>W-LVF250J</t>
  </si>
  <si>
    <t>300ml/1백</t>
  </si>
  <si>
    <t>Pharmacia Corporation</t>
  </si>
  <si>
    <t>W-LN600BJ</t>
  </si>
  <si>
    <t>20T</t>
  </si>
  <si>
    <t>자이복스 정 600MG</t>
  </si>
  <si>
    <t>W-LN600B</t>
  </si>
  <si>
    <t>50mg/1V</t>
  </si>
  <si>
    <t>암비솜주사50MG/V</t>
  </si>
  <si>
    <t>W-LAB50J</t>
  </si>
  <si>
    <t>A</t>
  </si>
  <si>
    <t>50A</t>
  </si>
  <si>
    <t>신풍제약</t>
  </si>
  <si>
    <t>신풍겐타마이신주80MG</t>
  </si>
  <si>
    <t>W-GM80J</t>
  </si>
  <si>
    <t>후루마린주0.5G/V</t>
  </si>
  <si>
    <t>W-FX500J</t>
  </si>
  <si>
    <t>8g/P</t>
  </si>
  <si>
    <t>모누롤산 3G(역가)/8G/PK</t>
  </si>
  <si>
    <t>W-FOSFM3G</t>
  </si>
  <si>
    <t>인반즈주1G</t>
  </si>
  <si>
    <t>W-EPN1G</t>
  </si>
  <si>
    <t>피니페넴주 250MG</t>
  </si>
  <si>
    <t>W-DPM250BJ</t>
  </si>
  <si>
    <t>영풍제약</t>
  </si>
  <si>
    <t>영풍 독시사이클린 정 100MG</t>
  </si>
  <si>
    <t>W-DC100C</t>
  </si>
  <si>
    <t>에포세린 주 1G</t>
  </si>
  <si>
    <t>W-CZX1GBJ</t>
  </si>
  <si>
    <t>크로세린캅셀250MG</t>
  </si>
  <si>
    <t>W-CY250</t>
  </si>
  <si>
    <t>KT</t>
  </si>
  <si>
    <t>2g/10kit</t>
  </si>
  <si>
    <t>한미 세포탁심나트륨 주사 1G</t>
  </si>
  <si>
    <t>W-CTX1GBJ</t>
  </si>
  <si>
    <t>야마테탄 주 1G</t>
  </si>
  <si>
    <t>W-CTT1GCJ</t>
  </si>
  <si>
    <t>W-CTRM2GJ</t>
  </si>
  <si>
    <t>1g/10kit</t>
  </si>
  <si>
    <t>트리악손 주사 TYPEⅡ(MAPSET KIT) 1G</t>
  </si>
  <si>
    <t>W-CTRM1GJ</t>
  </si>
  <si>
    <t>보령 세프트리악손 주 2G</t>
  </si>
  <si>
    <t>W-CTR2GBJ</t>
  </si>
  <si>
    <t>보령 세프트리악손 주 1G</t>
  </si>
  <si>
    <t>W-CTR1GBJ</t>
  </si>
  <si>
    <t>W-CTM1GJ</t>
  </si>
  <si>
    <t>유한세프라딘캡슐500MG</t>
  </si>
  <si>
    <t>W-CRD</t>
  </si>
  <si>
    <t>ML</t>
  </si>
  <si>
    <t>200ml(40g)</t>
  </si>
  <si>
    <t>바난건조시럽10MG/ML</t>
  </si>
  <si>
    <t>W-CPDXS</t>
  </si>
  <si>
    <t>바난정100MG</t>
  </si>
  <si>
    <t>W-CPDX100</t>
  </si>
  <si>
    <t>150mg/1V</t>
  </si>
  <si>
    <t>SteriMax Inc.</t>
  </si>
  <si>
    <t>후콜리스티메테이트주 150MG/V</t>
  </si>
  <si>
    <t>W-COL150BJ</t>
  </si>
  <si>
    <t>종근당 세파졸린 주 1G</t>
  </si>
  <si>
    <t>W-CFZB1GJ</t>
  </si>
  <si>
    <t>G</t>
  </si>
  <si>
    <t>W-CFXG</t>
  </si>
  <si>
    <t>100g</t>
  </si>
  <si>
    <t>슈프락스산50MG/G</t>
  </si>
  <si>
    <t>슈프락스 캅셀 100MG</t>
  </si>
  <si>
    <t>W-CFX100</t>
  </si>
  <si>
    <t>W-CFP1GJ</t>
  </si>
  <si>
    <t>100T/PTP</t>
  </si>
  <si>
    <t>보령메이액트정100MG</t>
  </si>
  <si>
    <t>W-CFDT100</t>
  </si>
  <si>
    <t>W-CFDG</t>
  </si>
  <si>
    <t>보령메이액트세립100MG/G</t>
  </si>
  <si>
    <t>W-CFCS</t>
  </si>
  <si>
    <t>150ML</t>
  </si>
  <si>
    <t>250mg/100C</t>
  </si>
  <si>
    <t>세파클러캅셀250mg</t>
  </si>
  <si>
    <t>W-CFC250</t>
  </si>
  <si>
    <t>싸이신정500MG</t>
  </si>
  <si>
    <t>W-CF500</t>
  </si>
  <si>
    <t>200ml/10Bag</t>
  </si>
  <si>
    <t>씨프러스 주 400MG/200ML/PK</t>
  </si>
  <si>
    <t>W-CF400BJ</t>
  </si>
  <si>
    <t>싸이신정250MG</t>
  </si>
  <si>
    <t>W-CF250</t>
  </si>
  <si>
    <t>100ml/50Bag</t>
  </si>
  <si>
    <t>씨프러스 주 200MG/100ML/PK</t>
  </si>
  <si>
    <t>W-CF200BJ</t>
  </si>
  <si>
    <t>4ml/10A</t>
  </si>
  <si>
    <t>훌그램 주 600MG/4ML</t>
  </si>
  <si>
    <t>W-CD600J</t>
  </si>
  <si>
    <t>2ml/50A</t>
  </si>
  <si>
    <t>훌그램 주 300MG/2ML</t>
  </si>
  <si>
    <t>W-CD300J</t>
  </si>
  <si>
    <t>100C/PTP</t>
  </si>
  <si>
    <t>훌그램캅셀150MG</t>
  </si>
  <si>
    <t>W-CD150</t>
  </si>
  <si>
    <t>후로목스정100MG</t>
  </si>
  <si>
    <t>W-CCP100</t>
  </si>
  <si>
    <t>타짐주2g</t>
  </si>
  <si>
    <t>W-CAZ2GJ</t>
  </si>
  <si>
    <t>타짐주1g</t>
  </si>
  <si>
    <t>W-CAZ1GJ</t>
  </si>
  <si>
    <t>W-CAMS</t>
  </si>
  <si>
    <t>100ML</t>
  </si>
  <si>
    <t>클래리시드건조시럽 25MG/ML</t>
  </si>
  <si>
    <t>W-CAMBS</t>
  </si>
  <si>
    <t>일성신약</t>
  </si>
  <si>
    <t>클래리시드정주500MG</t>
  </si>
  <si>
    <t>W-CAM500BJ</t>
  </si>
  <si>
    <t>클래리시드필름코팅정500MG</t>
  </si>
  <si>
    <t>W-CAM500B</t>
  </si>
  <si>
    <t>5ml/10A</t>
  </si>
  <si>
    <t>제이텍팜</t>
  </si>
  <si>
    <t>코트림 주사액 400/80MG</t>
  </si>
  <si>
    <t>W-BTRJ</t>
  </si>
  <si>
    <t>삼일제약</t>
  </si>
  <si>
    <t xml:space="preserve">셉트린정400/80MG </t>
  </si>
  <si>
    <t>W-BTR</t>
  </si>
  <si>
    <t>W-BP120CJ</t>
  </si>
  <si>
    <t>15ML/Btl</t>
  </si>
  <si>
    <t>지스로맥스건조시럽40MG/ML</t>
  </si>
  <si>
    <t>W-AZM250S</t>
  </si>
  <si>
    <t>30T/PTP</t>
  </si>
  <si>
    <t>지스로맥스정250MG</t>
  </si>
  <si>
    <t>W-AZM250</t>
  </si>
  <si>
    <t>50ml</t>
  </si>
  <si>
    <t>건일제약</t>
  </si>
  <si>
    <t>W-AXCLN14S</t>
  </si>
  <si>
    <t>40T/PTP</t>
  </si>
  <si>
    <t>목시클정625MG</t>
  </si>
  <si>
    <t>W-AXCL625</t>
  </si>
  <si>
    <t>80T/PTP</t>
  </si>
  <si>
    <t>목시클정375MG</t>
  </si>
  <si>
    <t>W-AXCL375</t>
  </si>
  <si>
    <t>종근당 아목시실린 캡슐 500MG</t>
  </si>
  <si>
    <t>W-AX500</t>
  </si>
  <si>
    <t>영진약품</t>
  </si>
  <si>
    <t>펜브렉스500MG</t>
  </si>
  <si>
    <t>W-AMP500J</t>
  </si>
  <si>
    <t>2ml/30V</t>
  </si>
  <si>
    <t>신풍 아미카신황산염 주사액 500MG/2ML</t>
  </si>
  <si>
    <t>W-AMCB500J</t>
  </si>
  <si>
    <t>신풍 아미카신황산염 주사액 250MG/2ML</t>
  </si>
  <si>
    <t>W-AMCB250J</t>
  </si>
  <si>
    <t>박타신주 750MG</t>
  </si>
  <si>
    <t>W-ACSB750J</t>
  </si>
  <si>
    <t>훈기존 주사 50MG</t>
  </si>
  <si>
    <t>W-AB50CJ</t>
  </si>
  <si>
    <t>VVF50</t>
  </si>
  <si>
    <t>한림제약</t>
  </si>
  <si>
    <t>엔테론정50MG</t>
  </si>
  <si>
    <t>엔테론정150MG</t>
  </si>
  <si>
    <t>VVF150</t>
  </si>
  <si>
    <t>1EA</t>
  </si>
  <si>
    <t>큐앤큐 바셀린 윤나 거즈 7.5×7.5㎠</t>
  </si>
  <si>
    <t>VSLGUZ7.5</t>
  </si>
  <si>
    <t>큐앤큐 바셀린 윤나 거즈 540×5㎠</t>
  </si>
  <si>
    <t>VSLGUZ540</t>
  </si>
  <si>
    <t>큐앤큐 바셀린 윤나 거즈 5×5㎠</t>
  </si>
  <si>
    <t>VSLGUZ5</t>
  </si>
  <si>
    <t>큐앤큐 바셀린 윤나 거즈 7.5×15㎠</t>
  </si>
  <si>
    <t>VSLGUZ15</t>
  </si>
  <si>
    <t>큐앤큐 바셀린 윤나 거즈 10×10㎠</t>
  </si>
  <si>
    <t>VSLGUZ10</t>
  </si>
  <si>
    <t>28T</t>
  </si>
  <si>
    <t>한국룬드벡</t>
  </si>
  <si>
    <t>H.Lundbeck A/S</t>
  </si>
  <si>
    <t>브린텔릭스 정 5MG</t>
  </si>
  <si>
    <t>VRTX5</t>
  </si>
  <si>
    <t>브린텔릭스정 20MG</t>
  </si>
  <si>
    <t>VRTX20</t>
  </si>
  <si>
    <t>브린텔릭스 정 10MG</t>
  </si>
  <si>
    <t>VRTX10</t>
  </si>
  <si>
    <t>1BT</t>
  </si>
  <si>
    <t>비지파크 주 320 50ML</t>
  </si>
  <si>
    <t>VQ32J50</t>
  </si>
  <si>
    <t>200ml</t>
  </si>
  <si>
    <t>비지파크 주 320 200ML</t>
  </si>
  <si>
    <t>VQ32J200</t>
  </si>
  <si>
    <t>100ml</t>
  </si>
  <si>
    <t>비지파크 주 320 100ML</t>
  </si>
  <si>
    <t>VQ32J100</t>
  </si>
  <si>
    <t>50ML</t>
  </si>
  <si>
    <t>비지파크 주 270 50ML</t>
  </si>
  <si>
    <t>VQ27J50</t>
  </si>
  <si>
    <t>비지파크 주 270 100ML</t>
  </si>
  <si>
    <t>VQ27J100</t>
  </si>
  <si>
    <t>VPRS</t>
  </si>
  <si>
    <t>150ml</t>
  </si>
  <si>
    <t>부광약품</t>
  </si>
  <si>
    <t>오르필시럽60MG/1ML</t>
  </si>
  <si>
    <t>데파킨크로노정500MG</t>
  </si>
  <si>
    <t>VPRCR500</t>
  </si>
  <si>
    <t>에필람주사400MG</t>
  </si>
  <si>
    <t>VPR400J</t>
  </si>
  <si>
    <t>300mg/10A</t>
  </si>
  <si>
    <t>오르필주사액300MG</t>
  </si>
  <si>
    <t>VPR300J</t>
  </si>
  <si>
    <t>오르필서방정300mg</t>
  </si>
  <si>
    <t>VPR300</t>
  </si>
  <si>
    <t>오르필서방정150MG/T</t>
  </si>
  <si>
    <t>VPR150</t>
  </si>
  <si>
    <t>이솝틴서방정240mg</t>
  </si>
  <si>
    <t>VPMSR240</t>
  </si>
  <si>
    <t>250T</t>
  </si>
  <si>
    <t>이솦틴서방정180mg</t>
  </si>
  <si>
    <t>VPMSR180</t>
  </si>
  <si>
    <t>이솦틴정80MG</t>
  </si>
  <si>
    <t>VPM80</t>
  </si>
  <si>
    <t>10A</t>
  </si>
  <si>
    <t>이솝틴 주사 5MG/2ML</t>
  </si>
  <si>
    <t>VPM5J</t>
  </si>
  <si>
    <t>90T/PTP</t>
  </si>
  <si>
    <t>베이슨 정 0.3MG</t>
  </si>
  <si>
    <t>VOGB0.3B</t>
  </si>
  <si>
    <t>2ML/50A</t>
  </si>
  <si>
    <t>비타모주 500MG/2ML</t>
  </si>
  <si>
    <t>VITPAN500J</t>
  </si>
  <si>
    <t>동인당제약</t>
  </si>
  <si>
    <t>네프비타정</t>
  </si>
  <si>
    <t>VITNEPH</t>
  </si>
  <si>
    <t>셀트리온제약</t>
  </si>
  <si>
    <t>타미풀 주</t>
  </si>
  <si>
    <t>VITMVPJ</t>
  </si>
  <si>
    <t>한국파마</t>
  </si>
  <si>
    <t>파마메코발라민정500MCG/T</t>
  </si>
  <si>
    <t>VITMCO500</t>
  </si>
  <si>
    <t>대한약품</t>
  </si>
  <si>
    <t>비타민K1 주사액 10MG/1ML</t>
  </si>
  <si>
    <t>VITKP10J</t>
  </si>
  <si>
    <t>1000T</t>
  </si>
  <si>
    <t>신일제약</t>
  </si>
  <si>
    <t>신일폴산정1MG</t>
  </si>
  <si>
    <t>VITFOLIC</t>
  </si>
  <si>
    <t>원알파정0.5MCG</t>
  </si>
  <si>
    <t>VITD0.5</t>
  </si>
  <si>
    <t>본키주1MCG/A</t>
  </si>
  <si>
    <t>VITCCT1J</t>
  </si>
  <si>
    <t>300C</t>
  </si>
  <si>
    <t>칼시오연질캅셀0.25MCG</t>
  </si>
  <si>
    <t>VITCCT0.25</t>
  </si>
  <si>
    <t>5mg/A</t>
  </si>
  <si>
    <t>광동제약</t>
  </si>
  <si>
    <t>VITCCFJ</t>
  </si>
  <si>
    <t>1ML/6A</t>
  </si>
  <si>
    <t>Abiogen Pharma S.p.A.</t>
  </si>
  <si>
    <t>D3베이스주100,000IU/1ML/A</t>
  </si>
  <si>
    <t>VITCCF1BJ</t>
  </si>
  <si>
    <t>VITC5GJ</t>
  </si>
  <si>
    <t>제일제약</t>
  </si>
  <si>
    <t>제일아스코르브산주사액500MG/2ML</t>
  </si>
  <si>
    <t>VITC500BJ</t>
  </si>
  <si>
    <t>삐콤 헥사 주 2ML</t>
  </si>
  <si>
    <t>VITBXJ</t>
  </si>
  <si>
    <t>삐콤정</t>
  </si>
  <si>
    <t>VITBX</t>
  </si>
  <si>
    <t>비비에스주사50MG/10ML</t>
  </si>
  <si>
    <t>VITBBS50J</t>
  </si>
  <si>
    <t>신일피리독신정50MG</t>
  </si>
  <si>
    <t>VITB6</t>
  </si>
  <si>
    <t>제일 티아민염산염 주사액 50MG/2ML</t>
  </si>
  <si>
    <t>VITB150J</t>
  </si>
  <si>
    <t>10mg/1000T</t>
  </si>
  <si>
    <t>신일티아민염산염정10MG</t>
  </si>
  <si>
    <t>VITB1</t>
  </si>
  <si>
    <t>VITALC</t>
  </si>
  <si>
    <t>60T</t>
  </si>
  <si>
    <t>동화약품</t>
  </si>
  <si>
    <t>알코타민 정</t>
  </si>
  <si>
    <t>90T</t>
  </si>
  <si>
    <t>동국제약</t>
  </si>
  <si>
    <t>비카페롤 플러스 정</t>
  </si>
  <si>
    <t>VICMP</t>
  </si>
  <si>
    <t>한국로슈</t>
  </si>
  <si>
    <t>발싸이트 정 450MG</t>
  </si>
  <si>
    <t>VGC450</t>
  </si>
  <si>
    <t>VG-SCZ</t>
  </si>
  <si>
    <t>500mg/S/PTP</t>
  </si>
  <si>
    <t>VG-ONG</t>
  </si>
  <si>
    <t>VG-LA</t>
  </si>
  <si>
    <t>6T/PTP</t>
  </si>
  <si>
    <t>현대약품</t>
  </si>
  <si>
    <t>VG-ET</t>
  </si>
  <si>
    <t>15C</t>
  </si>
  <si>
    <t>오베스틴 질좌제</t>
  </si>
  <si>
    <t>베넥사엑스알서방캡슐75MG</t>
  </si>
  <si>
    <t>VFXXR75</t>
  </si>
  <si>
    <t>베넥사엑스알서방캡슐37.5MG</t>
  </si>
  <si>
    <t>VFXXR37.5</t>
  </si>
  <si>
    <t>베니톨 정 500MG</t>
  </si>
  <si>
    <t>VENIT</t>
  </si>
  <si>
    <t>6000IU/1V</t>
  </si>
  <si>
    <t>보란파마</t>
  </si>
  <si>
    <t>보란건조살무사항독소주6000IU/V</t>
  </si>
  <si>
    <t>VENBJ</t>
  </si>
  <si>
    <t>300mg/1V</t>
  </si>
  <si>
    <t>한국다케다제약</t>
  </si>
  <si>
    <t>Takeda Pharmaceutical Company Limited</t>
  </si>
  <si>
    <t>킨텔레스 주 300MG</t>
  </si>
  <si>
    <t>VDZM300J</t>
  </si>
  <si>
    <t>브이펜드주200MG/V</t>
  </si>
  <si>
    <t>VCZ200J</t>
  </si>
  <si>
    <t>브이펜드정200MG</t>
  </si>
  <si>
    <t>VCZ200</t>
  </si>
  <si>
    <t>30V</t>
  </si>
  <si>
    <t>이연제약</t>
  </si>
  <si>
    <t>VCN4J</t>
  </si>
  <si>
    <t>10mg/10V</t>
  </si>
  <si>
    <t>VCN10J</t>
  </si>
  <si>
    <t>98T/PTP</t>
  </si>
  <si>
    <t>한국노바티스</t>
  </si>
  <si>
    <t>디오반필름코팅정 80MG</t>
  </si>
  <si>
    <t>VART80C</t>
  </si>
  <si>
    <t>디오반필름코팅정 160MG</t>
  </si>
  <si>
    <t>VART160C</t>
  </si>
  <si>
    <t>42T/PTP</t>
  </si>
  <si>
    <t>발트렉스정500MG</t>
  </si>
  <si>
    <t>VALC500</t>
  </si>
  <si>
    <t>0.65ml/V</t>
  </si>
  <si>
    <t>Merck &amp; Co., Inc.</t>
  </si>
  <si>
    <t>조스타박스주</t>
  </si>
  <si>
    <t>V-VZVJ</t>
  </si>
  <si>
    <t>0.5ml/set</t>
  </si>
  <si>
    <t>싱그릭스주</t>
  </si>
  <si>
    <t>V-VZVGPJ</t>
  </si>
  <si>
    <t>0.5ml/10V</t>
  </si>
  <si>
    <t>배리셀라 주</t>
  </si>
  <si>
    <t>V-VZJ0.5C</t>
  </si>
  <si>
    <t>보령바이오파마</t>
  </si>
  <si>
    <t>V-TYPB0.5J</t>
  </si>
  <si>
    <t>SYR</t>
  </si>
  <si>
    <t>0.5ml/10Syr</t>
  </si>
  <si>
    <t>부스트릭스프리필드시린지</t>
  </si>
  <si>
    <t>녹십자 티디백신 프리필드시린지 주</t>
  </si>
  <si>
    <t>V-TD0.5CF</t>
  </si>
  <si>
    <t>0.5ml/V</t>
  </si>
  <si>
    <t>Aventis-Pasteur</t>
  </si>
  <si>
    <t>베로랍 주0.5ML</t>
  </si>
  <si>
    <t>V-RV0.5J</t>
  </si>
  <si>
    <t>2ml/10s</t>
  </si>
  <si>
    <t>로타텍액</t>
  </si>
  <si>
    <t>V-ROTQ2</t>
  </si>
  <si>
    <t>1SYR</t>
  </si>
  <si>
    <t>프로디악스-23 프리필드시린지 0.5ML</t>
  </si>
  <si>
    <t>V-PNE0.5F</t>
  </si>
  <si>
    <t>0.5ml/syr</t>
  </si>
  <si>
    <t>한국와이어스</t>
  </si>
  <si>
    <t>프리베나13주(소아용)</t>
  </si>
  <si>
    <t>V-PN13F</t>
  </si>
  <si>
    <t>0.5ml/SYR</t>
  </si>
  <si>
    <t>V-PN13AF</t>
  </si>
  <si>
    <t>SET</t>
  </si>
  <si>
    <t>2V/5Set</t>
  </si>
  <si>
    <t>멘비오</t>
  </si>
  <si>
    <t>V-MVOJ</t>
  </si>
  <si>
    <t>5V</t>
  </si>
  <si>
    <t>엠엠알II주0.5ML/V</t>
  </si>
  <si>
    <t>V-MMR2JB</t>
  </si>
  <si>
    <t>사노피파스퇴르</t>
  </si>
  <si>
    <t>V-JECCIJ</t>
  </si>
  <si>
    <t>0.7ml/10V</t>
  </si>
  <si>
    <t>V-JECC0.7J</t>
  </si>
  <si>
    <t>0.4ml/10V</t>
  </si>
  <si>
    <t>V-JECC0.4J</t>
  </si>
  <si>
    <t>0.5ml/1PFS</t>
  </si>
  <si>
    <t>Merck Sharp &amp; Dohme</t>
  </si>
  <si>
    <t>가다실 프리필드시린지</t>
  </si>
  <si>
    <t>V-HPF0.5</t>
  </si>
  <si>
    <t>0.5ml/10PFS</t>
  </si>
  <si>
    <t>가다실9프리필드시린지0.5ML</t>
  </si>
  <si>
    <t>V-HP9F0.5</t>
  </si>
  <si>
    <t>0.5ml/1V</t>
  </si>
  <si>
    <t>유히브 주 0.5ML</t>
  </si>
  <si>
    <t>V-HIB0.5CJ</t>
  </si>
  <si>
    <t>1ml/10PFS</t>
  </si>
  <si>
    <t>유박스 비 프리필드주 1ML</t>
  </si>
  <si>
    <t>V-HBG1BF</t>
  </si>
  <si>
    <t>유박스 비 주 0.5ML</t>
  </si>
  <si>
    <t>V-HBG0.5BJ</t>
  </si>
  <si>
    <t>1ml/10syr</t>
  </si>
  <si>
    <t>박타프리필드시린지1ML성인용</t>
  </si>
  <si>
    <t>V-HAVF1</t>
  </si>
  <si>
    <t>박타 프리필드시린지 0.5ML(소아용)</t>
  </si>
  <si>
    <t>V-HAVF0.5</t>
  </si>
  <si>
    <t>보령디티에이피백신주0.5ML</t>
  </si>
  <si>
    <t>V-DTAPF</t>
  </si>
  <si>
    <t>V-DPTPOHBJ</t>
  </si>
  <si>
    <t>테트락심주0.5ML/SYR</t>
  </si>
  <si>
    <t>V-DPTPOF</t>
  </si>
  <si>
    <t>Sanofi Pasteur Limited</t>
  </si>
  <si>
    <t>아다셀 주</t>
  </si>
  <si>
    <t>V-DPTADF</t>
  </si>
  <si>
    <t>아주약품</t>
  </si>
  <si>
    <t>유로박솜캡슐60MG</t>
  </si>
  <si>
    <t>UVX60</t>
  </si>
  <si>
    <t>USTM90F</t>
  </si>
  <si>
    <t>1ml/syr</t>
  </si>
  <si>
    <t>한국얀센</t>
  </si>
  <si>
    <t>Janssen-Cilag SpA</t>
  </si>
  <si>
    <t>스텔라라 프리필드 주 90MG/ML</t>
  </si>
  <si>
    <t>Janssen-Cilag</t>
  </si>
  <si>
    <t>스텔라라 프리필드 주 45MG/0.5ML</t>
  </si>
  <si>
    <t>USTM45F</t>
  </si>
  <si>
    <t>26ml/V</t>
  </si>
  <si>
    <t>스텔라라 정맥주사</t>
  </si>
  <si>
    <t>USTM130J</t>
  </si>
  <si>
    <t>9ML/60포</t>
  </si>
  <si>
    <t>한화제약</t>
  </si>
  <si>
    <t>움카민플러스시럽9ML/포</t>
  </si>
  <si>
    <t>UMCMP</t>
  </si>
  <si>
    <t>우리스틴 주 5만단위</t>
  </si>
  <si>
    <t>ULIS5J</t>
  </si>
  <si>
    <t>ULIS10J</t>
  </si>
  <si>
    <t>200mg/500T</t>
  </si>
  <si>
    <t>우루사정200MG</t>
  </si>
  <si>
    <t>UDCA200</t>
  </si>
  <si>
    <t>100mg/500T</t>
  </si>
  <si>
    <t>우루사정100MG</t>
  </si>
  <si>
    <t>UDCA100</t>
  </si>
  <si>
    <t>5mg/30T</t>
  </si>
  <si>
    <t>하이트린 정 5MG</t>
  </si>
  <si>
    <t>TZO5</t>
  </si>
  <si>
    <t>2mg/100T</t>
  </si>
  <si>
    <t>하이트린정2MG</t>
  </si>
  <si>
    <t>TZO2</t>
  </si>
  <si>
    <t>TZND1</t>
  </si>
  <si>
    <t>솝튼정</t>
  </si>
  <si>
    <t>환인제약</t>
  </si>
  <si>
    <t>트라조돈 캅셀 25MG</t>
  </si>
  <si>
    <t>TZD25</t>
  </si>
  <si>
    <t>200T</t>
  </si>
  <si>
    <t>명인제약</t>
  </si>
  <si>
    <t>졸민 정 0.25MG</t>
  </si>
  <si>
    <t>TZ0.25</t>
  </si>
  <si>
    <t>TUBES</t>
  </si>
  <si>
    <t>120T/PTP</t>
  </si>
  <si>
    <t>경동제약</t>
  </si>
  <si>
    <t>탐스날서방정0.2MG</t>
  </si>
  <si>
    <t>TSLSR0.2</t>
  </si>
  <si>
    <t>TSLOD0.4</t>
  </si>
  <si>
    <t>60C</t>
  </si>
  <si>
    <t>트레스탄캅셀</t>
  </si>
  <si>
    <t>TRT</t>
  </si>
  <si>
    <t>-</t>
  </si>
  <si>
    <t>신광신약</t>
  </si>
  <si>
    <t>티로신에스주사 (맞춤형) 트리트먼트코오스 B 5ML*2V/SET</t>
  </si>
  <si>
    <t>TRST5V</t>
  </si>
  <si>
    <t>티로신에스주사 (맞춤형) 컨티뉴에이션코오스 B 7ML/V</t>
  </si>
  <si>
    <t>TRSC7V</t>
  </si>
  <si>
    <t>셀벡스 캡슐 50MG</t>
  </si>
  <si>
    <t>TRN50</t>
  </si>
  <si>
    <t>트롬빈 동결건조 분말 5000IU</t>
  </si>
  <si>
    <t>TRMBJ</t>
  </si>
  <si>
    <t>트리멕 정</t>
  </si>
  <si>
    <t>TRIM</t>
  </si>
  <si>
    <t>50ml/V</t>
  </si>
  <si>
    <t>아그라스타트 주 12.5MG/50ML</t>
  </si>
  <si>
    <t>TRFB12.5J</t>
  </si>
  <si>
    <t>베사노이드 연질캡슐 10MG</t>
  </si>
  <si>
    <t>TRE10</t>
  </si>
  <si>
    <t>토파맥스정25MG</t>
  </si>
  <si>
    <t>TPM25B</t>
  </si>
  <si>
    <t>토파맥스정100MG</t>
  </si>
  <si>
    <t>TPM100B</t>
  </si>
  <si>
    <t>알보젠코리아</t>
  </si>
  <si>
    <t>테올란 비 서방캡슐200MG</t>
  </si>
  <si>
    <t>TPL200</t>
  </si>
  <si>
    <t>테올란 비 서방캡슐100MG</t>
  </si>
  <si>
    <t>TPL100</t>
  </si>
  <si>
    <t>한국베링거인겔하임</t>
  </si>
  <si>
    <t>액티라제 주사 50MG</t>
  </si>
  <si>
    <t>TPA50J</t>
  </si>
  <si>
    <t>액티라제 주사 20MG</t>
  </si>
  <si>
    <t>TPA20J</t>
  </si>
  <si>
    <t>토르세미드 정 5MG</t>
  </si>
  <si>
    <t>TOSMD5</t>
  </si>
  <si>
    <t>토르세미드 정 10MG</t>
  </si>
  <si>
    <t>TOSMD10</t>
  </si>
  <si>
    <t>4ml/V</t>
  </si>
  <si>
    <t>악템라 주 80MG</t>
  </si>
  <si>
    <t>TOC80J</t>
  </si>
  <si>
    <t>20ml/V</t>
  </si>
  <si>
    <t>악템라 주 400MG</t>
  </si>
  <si>
    <t>TOC400J</t>
  </si>
  <si>
    <t>10ml/V</t>
  </si>
  <si>
    <t>악템라 주 200MG</t>
  </si>
  <si>
    <t>TOC200J</t>
  </si>
  <si>
    <t>5ml/50A</t>
  </si>
  <si>
    <t>신풍 트라넥삼산 주 500MG/5ML</t>
  </si>
  <si>
    <t>TNX500J</t>
  </si>
  <si>
    <t>도란사민캅셀250MG</t>
  </si>
  <si>
    <t>TNX250</t>
  </si>
  <si>
    <t>길리어드사이언스 코리아</t>
  </si>
  <si>
    <t>베믈리디정25MG</t>
  </si>
  <si>
    <t>TNVRAF25</t>
  </si>
  <si>
    <t>비리어드정300MG</t>
  </si>
  <si>
    <t>TNVR300</t>
  </si>
  <si>
    <t>12.5mg/300T</t>
  </si>
  <si>
    <t>스타브론정12.5MG/T</t>
  </si>
  <si>
    <t>TNT12.5</t>
  </si>
  <si>
    <t>트리진정20MG</t>
  </si>
  <si>
    <t>TMTZ20</t>
  </si>
  <si>
    <t>트리돌서방정100MG/T</t>
  </si>
  <si>
    <t>TMDSR100</t>
  </si>
  <si>
    <t>TMD50J</t>
  </si>
  <si>
    <t>트리돌캅셀50MG</t>
  </si>
  <si>
    <t>TMD50</t>
  </si>
  <si>
    <t>TMD100J</t>
  </si>
  <si>
    <t>10T/PTP</t>
  </si>
  <si>
    <t>한국오츠카제약</t>
  </si>
  <si>
    <t>삼스카 정 15MG</t>
  </si>
  <si>
    <t>TLVT15</t>
  </si>
  <si>
    <t>TJD850</t>
  </si>
  <si>
    <t>트라젠타듀오정2.5/850MG</t>
  </si>
  <si>
    <t>TJD500</t>
  </si>
  <si>
    <t>트라젠타듀오정2.5/500MG</t>
  </si>
  <si>
    <t>TJD1000</t>
  </si>
  <si>
    <t>트라젠타듀오정2.5/1000MG</t>
  </si>
  <si>
    <t>티로파100MG/T</t>
  </si>
  <si>
    <t>TIP100</t>
  </si>
  <si>
    <t>태극제약</t>
  </si>
  <si>
    <t>트리헥신 정</t>
  </si>
  <si>
    <t>THPD2</t>
  </si>
  <si>
    <t>녹십자</t>
  </si>
  <si>
    <t xml:space="preserve">하이퍼테트 주 250IU  </t>
  </si>
  <si>
    <t>THIG250J</t>
  </si>
  <si>
    <t>170mg/90C/PTP</t>
  </si>
  <si>
    <t>국제약품공업</t>
  </si>
  <si>
    <t>타겐에프연질캅셀</t>
  </si>
  <si>
    <t>TGEN170</t>
  </si>
  <si>
    <t>디스그렌캅셀300mg</t>
  </si>
  <si>
    <t>TFSL300</t>
  </si>
  <si>
    <t>2ml*100A</t>
  </si>
  <si>
    <t>TESJ</t>
  </si>
  <si>
    <t>프리토정80MG</t>
  </si>
  <si>
    <t>TERT80C</t>
  </si>
  <si>
    <t>프리토정40MG</t>
  </si>
  <si>
    <t>TERT40C</t>
  </si>
  <si>
    <t>TERT20</t>
  </si>
  <si>
    <t>텔미트렌정20MG</t>
  </si>
  <si>
    <t>TENG20</t>
  </si>
  <si>
    <t>테넬리아 정 20MG</t>
  </si>
  <si>
    <t>TEGP50</t>
  </si>
  <si>
    <t>케이캡 정 50MG</t>
  </si>
  <si>
    <t>2ml/5A</t>
  </si>
  <si>
    <t>STD Pharmaceutical Product Ltd.</t>
  </si>
  <si>
    <t>파이브로베인 주 1% 20MG/2ML</t>
  </si>
  <si>
    <t>TDC20BJ</t>
  </si>
  <si>
    <t>TCLMPR5</t>
  </si>
  <si>
    <t>50C</t>
  </si>
  <si>
    <t>Astellas Ireland Co., Ltd.</t>
  </si>
  <si>
    <t>아드바그랍 서방캡슐 5MG</t>
  </si>
  <si>
    <t>TCLMPR1</t>
  </si>
  <si>
    <t>아드바그랍 서방캡슐 1MG</t>
  </si>
  <si>
    <t>아드바그랍 서방캡슐 0.5MG</t>
  </si>
  <si>
    <t>TCLMPR0.5</t>
  </si>
  <si>
    <t>타크로벨주5MG/ML</t>
  </si>
  <si>
    <t>TCLM5J</t>
  </si>
  <si>
    <t>TCLM1</t>
  </si>
  <si>
    <t>타크로벨캡슐1MG</t>
  </si>
  <si>
    <t>50C/PTP</t>
  </si>
  <si>
    <t>타크로벨캡슐0.5MG</t>
  </si>
  <si>
    <t>TCLM0.5</t>
  </si>
  <si>
    <t>타크로벨캡슐0.25MG</t>
  </si>
  <si>
    <t>TCLM0.25</t>
  </si>
  <si>
    <t>56T/PTP</t>
  </si>
  <si>
    <t>한국아스트라제네카</t>
  </si>
  <si>
    <t>AstraZeneca</t>
  </si>
  <si>
    <t>브릴린타 정 90MG</t>
  </si>
  <si>
    <t>TCGL90</t>
  </si>
  <si>
    <t>TBTS</t>
  </si>
  <si>
    <t>250ml</t>
  </si>
  <si>
    <t>포리부틴드라이시럽</t>
  </si>
  <si>
    <t>포리부틴 정 100MG</t>
  </si>
  <si>
    <t>TBT100</t>
  </si>
  <si>
    <t>큐라실정125MG</t>
  </si>
  <si>
    <t>TBNF125</t>
  </si>
  <si>
    <t>안국약품</t>
  </si>
  <si>
    <t>애니코프캡슐</t>
  </si>
  <si>
    <t>TBM300</t>
  </si>
  <si>
    <t>TACOMR</t>
  </si>
  <si>
    <t>1매</t>
  </si>
  <si>
    <t>대한적십자</t>
  </si>
  <si>
    <t>타코실 프리롤드 23.04</t>
  </si>
  <si>
    <t>타코실(2.5*3.0*0.5CM)</t>
  </si>
  <si>
    <t>TACOM7</t>
  </si>
  <si>
    <t>타코실(9.5*4.8*0.5CM)</t>
  </si>
  <si>
    <t>TACOM45</t>
  </si>
  <si>
    <t>2매/갑</t>
  </si>
  <si>
    <t>TACOM23</t>
  </si>
  <si>
    <t>6V</t>
  </si>
  <si>
    <t>오스콜메디켐</t>
  </si>
  <si>
    <t>프로보콜린 산 100MG</t>
  </si>
  <si>
    <t>T-MTC</t>
  </si>
  <si>
    <t>SYNTS</t>
  </si>
  <si>
    <t>500ml/BT</t>
  </si>
  <si>
    <t>시네츄라시럽1ML</t>
  </si>
  <si>
    <t>15ml/60P</t>
  </si>
  <si>
    <t>시네츄라 시럽 15ML/포</t>
  </si>
  <si>
    <t>SYNT15P</t>
  </si>
  <si>
    <t>10ml/78P</t>
  </si>
  <si>
    <t>시네츄라 시럽 10ML/포</t>
  </si>
  <si>
    <t>SYNT10P</t>
  </si>
  <si>
    <t>심바로드 정 20MG</t>
  </si>
  <si>
    <t>SVT20B</t>
  </si>
  <si>
    <t>한국존슨&amp;존슨</t>
  </si>
  <si>
    <t>써지셀 5X7.5㎠</t>
  </si>
  <si>
    <t>SURGICELS</t>
  </si>
  <si>
    <t>써지셀 5X35㎠</t>
  </si>
  <si>
    <t>SURGICEL</t>
  </si>
  <si>
    <t>이미그란 정 50MG</t>
  </si>
  <si>
    <t>SUMT50</t>
  </si>
  <si>
    <t>SUGIF2</t>
  </si>
  <si>
    <t>써지셀 피브릴라 (5.1×10.2 ㎠)</t>
  </si>
  <si>
    <t>SUGIF1</t>
  </si>
  <si>
    <t>써지셀 피브릴라 (2.5×5.1 ㎠)</t>
  </si>
  <si>
    <t>SUGA100F</t>
  </si>
  <si>
    <t>10SYR/BX</t>
  </si>
  <si>
    <t>브리스턴 프리필드 주 100MG/1ML</t>
  </si>
  <si>
    <t>ST75</t>
  </si>
  <si>
    <t>스타레보필름코팅정75/18.75/200mg</t>
  </si>
  <si>
    <t>ST50</t>
  </si>
  <si>
    <t>스타레보필름코팅정50/12.5/200mg</t>
  </si>
  <si>
    <t>스타레보필름코팅정200/50/200mg</t>
  </si>
  <si>
    <t>ST200</t>
  </si>
  <si>
    <t>ST150</t>
  </si>
  <si>
    <t>스타레보필름코팅정150/37.5/200mg</t>
  </si>
  <si>
    <t>ST125</t>
  </si>
  <si>
    <t>스타레보필름코팅정125/31.25/200mg</t>
  </si>
  <si>
    <t>ST100</t>
  </si>
  <si>
    <t>스타레보필름코팅정100/25/200mg</t>
  </si>
  <si>
    <t>조피린 장용정 500MG</t>
  </si>
  <si>
    <t>SSZB500</t>
  </si>
  <si>
    <t>3V</t>
  </si>
  <si>
    <t>SPRSBJ</t>
  </si>
  <si>
    <t>SPR25</t>
  </si>
  <si>
    <t>알닥톤 필름코팅정 25MG</t>
  </si>
  <si>
    <t>안플라그정100MG</t>
  </si>
  <si>
    <t>SPGT100</t>
  </si>
  <si>
    <t>30g/EA</t>
  </si>
  <si>
    <t>렉토제식 연고</t>
  </si>
  <si>
    <t>SP-NTGB</t>
  </si>
  <si>
    <t>28S/PTP</t>
  </si>
  <si>
    <t>펜타사 좌약</t>
  </si>
  <si>
    <t>SP-MSZ1G</t>
  </si>
  <si>
    <t>2g/10ea</t>
  </si>
  <si>
    <t>한국위너스약품</t>
  </si>
  <si>
    <t>레반에이치주입연고</t>
  </si>
  <si>
    <t>SP-LEVO</t>
  </si>
  <si>
    <t>50S</t>
  </si>
  <si>
    <t>둘코락스 좌약</t>
  </si>
  <si>
    <t>SP-BCDC</t>
  </si>
  <si>
    <t>베시케어정 5MG</t>
  </si>
  <si>
    <t>SOLF5</t>
  </si>
  <si>
    <t>베시케어정 10MG</t>
  </si>
  <si>
    <t>SOLF10</t>
  </si>
  <si>
    <t>퍼킨 씨알 정 50/200MG</t>
  </si>
  <si>
    <t>SNM5020</t>
  </si>
  <si>
    <t>SNM250</t>
  </si>
  <si>
    <t>퍼킨정25/250</t>
  </si>
  <si>
    <t>퍼킨25/100mg</t>
  </si>
  <si>
    <t>SNM100</t>
  </si>
  <si>
    <t>500ML</t>
  </si>
  <si>
    <t>포타겔현탁액1ML</t>
  </si>
  <si>
    <t>SMTS</t>
  </si>
  <si>
    <t>20ml/40포</t>
  </si>
  <si>
    <t>포타겔현탁액20ML/포</t>
  </si>
  <si>
    <t>SMTP</t>
  </si>
  <si>
    <t>레가론140캡슐140MG</t>
  </si>
  <si>
    <t>SMR140</t>
  </si>
  <si>
    <t>글립타이드 정 200MG</t>
  </si>
  <si>
    <t>SLGT200</t>
  </si>
  <si>
    <t>100mg/10V</t>
  </si>
  <si>
    <t>ONO PHARMACEUTICAL CO., LTD.</t>
  </si>
  <si>
    <t>엘라스폴 100 주</t>
  </si>
  <si>
    <t>SIVL100J</t>
  </si>
  <si>
    <t>28T/PTP</t>
  </si>
  <si>
    <t>자누비아100MG/T</t>
  </si>
  <si>
    <t>SITG100</t>
  </si>
  <si>
    <t>라파뮨 정 1MG</t>
  </si>
  <si>
    <t>SIRM1</t>
  </si>
  <si>
    <t>트루패스 구강붕해정 8MG</t>
  </si>
  <si>
    <t>SILDOD8</t>
  </si>
  <si>
    <t>240T</t>
  </si>
  <si>
    <t>신바로정</t>
  </si>
  <si>
    <t>SHBR300</t>
  </si>
  <si>
    <t>2ml/10V</t>
  </si>
  <si>
    <t>브리디온 주 200MG/2ML</t>
  </si>
  <si>
    <t>SGM200J</t>
  </si>
  <si>
    <t>SFNM50</t>
  </si>
  <si>
    <t>에퀴피나 필름코팅정 50MG</t>
  </si>
  <si>
    <t>5V/BX</t>
  </si>
  <si>
    <t>브라코이미징코리아</t>
  </si>
  <si>
    <t>소노뷰주1PACK</t>
  </si>
  <si>
    <t>SFHXJ</t>
  </si>
  <si>
    <t>벨포로 츄어블정</t>
  </si>
  <si>
    <t>SFE2500</t>
  </si>
  <si>
    <t>800mg/180T</t>
  </si>
  <si>
    <t>렌벨라 정 800MG</t>
  </si>
  <si>
    <t>SEVM800D</t>
  </si>
  <si>
    <t>졸로푸트정50MG</t>
  </si>
  <si>
    <t>SERT50B</t>
  </si>
  <si>
    <t>졸로푸트정100MG</t>
  </si>
  <si>
    <t>SERT100B</t>
  </si>
  <si>
    <t>10ML/10V</t>
  </si>
  <si>
    <t>녹십자웰빙</t>
  </si>
  <si>
    <t>지씨셀레늄주500MCG/10ML</t>
  </si>
  <si>
    <t>SELENBJ</t>
  </si>
  <si>
    <t>1ml/Pen</t>
  </si>
  <si>
    <t>코센틱스 센소레디 펜 150MG/1ML</t>
  </si>
  <si>
    <t>SECM150J</t>
  </si>
  <si>
    <t>팔팔츄정25MG/T</t>
  </si>
  <si>
    <t>SDFCH25</t>
  </si>
  <si>
    <t>파텐션 정 20MG</t>
  </si>
  <si>
    <t>SDF20</t>
  </si>
  <si>
    <t>SDF100</t>
  </si>
  <si>
    <t>4T/PTP</t>
  </si>
  <si>
    <t>비아그라정100MG</t>
  </si>
  <si>
    <t>SDF100B</t>
  </si>
  <si>
    <t>8T</t>
  </si>
  <si>
    <t>팔팔정100mg</t>
  </si>
  <si>
    <t>한국산도스</t>
  </si>
  <si>
    <t>산도스 에스시탈로프람 정 5MG</t>
  </si>
  <si>
    <t>SCTAM5B</t>
  </si>
  <si>
    <t>SCTAM20</t>
  </si>
  <si>
    <t xml:space="preserve">산도스 에스시탈로프람 정 20MG </t>
  </si>
  <si>
    <t>SCTAM20B</t>
  </si>
  <si>
    <t>SCTAM10</t>
  </si>
  <si>
    <t>산도스 에스시탈로프람 정 10MG</t>
  </si>
  <si>
    <t>SCTAM10B</t>
  </si>
  <si>
    <t>100mg/2ml/A</t>
  </si>
  <si>
    <t>석시콜린주100MG/2ML</t>
  </si>
  <si>
    <t>SCH100J</t>
  </si>
  <si>
    <t>SB500</t>
  </si>
  <si>
    <t>넥스팜코리아</t>
  </si>
  <si>
    <t>타스나정500MG</t>
  </si>
  <si>
    <t>한국비엠에스제약</t>
  </si>
  <si>
    <t>BMS</t>
  </si>
  <si>
    <t>온글라이자정5MG</t>
  </si>
  <si>
    <t>SAG5</t>
  </si>
  <si>
    <t>RWATC</t>
  </si>
  <si>
    <t>ROWA Pharmaceutical Ltd.</t>
  </si>
  <si>
    <t>로와치넥스캅셀</t>
  </si>
  <si>
    <t>60T/PTP</t>
  </si>
  <si>
    <t>유영제약</t>
  </si>
  <si>
    <t>유리텍 정 50MG</t>
  </si>
  <si>
    <t>RUZ50B</t>
  </si>
  <si>
    <t>루파핀정</t>
  </si>
  <si>
    <t>RUPT10</t>
  </si>
  <si>
    <t xml:space="preserve">덱시드정 480MG </t>
  </si>
  <si>
    <t>RTOT480</t>
  </si>
  <si>
    <t>라보파 주 50MG/5ML</t>
  </si>
  <si>
    <t>RTD50J</t>
  </si>
  <si>
    <t>RSVT5C</t>
  </si>
  <si>
    <t>크레스논 정 5MG</t>
  </si>
  <si>
    <t>RSVT5D</t>
  </si>
  <si>
    <t>RSVT20C</t>
  </si>
  <si>
    <t>크레스논 정 20MG</t>
  </si>
  <si>
    <t>RSVT20D</t>
  </si>
  <si>
    <t>크레스논 정 10MG</t>
  </si>
  <si>
    <t>RSVT10D</t>
  </si>
  <si>
    <t>리세넥스플러스정</t>
  </si>
  <si>
    <t>RSNXP35B</t>
  </si>
  <si>
    <t>리셀톤캡슐6MG</t>
  </si>
  <si>
    <t>RSGB6</t>
  </si>
  <si>
    <t>리셀톤캡슐3MG</t>
  </si>
  <si>
    <t>RSGB3</t>
  </si>
  <si>
    <t>100C/BTL</t>
  </si>
  <si>
    <t>리셀톤캡슐1.5MG</t>
  </si>
  <si>
    <t>RSGB1.5</t>
  </si>
  <si>
    <t>리스펜 오디 정 2MG</t>
  </si>
  <si>
    <t>RPRBOD2</t>
  </si>
  <si>
    <t>리스펜 오디 정 1MG</t>
  </si>
  <si>
    <t>RPRBOD1</t>
  </si>
  <si>
    <t>RPR3B</t>
  </si>
  <si>
    <t>리스펜정3MG</t>
  </si>
  <si>
    <t>리스펜정 2MG</t>
  </si>
  <si>
    <t>RPR2B</t>
  </si>
  <si>
    <t>RPR1</t>
  </si>
  <si>
    <t>리스펜정1MG</t>
  </si>
  <si>
    <t>RPR1B</t>
  </si>
  <si>
    <t>21T/PTP</t>
  </si>
  <si>
    <t>리큅정5MG</t>
  </si>
  <si>
    <t>RPN5</t>
  </si>
  <si>
    <t>RPN2</t>
  </si>
  <si>
    <t>리큅정2MG</t>
  </si>
  <si>
    <t>RPN1</t>
  </si>
  <si>
    <t>리큅정1MG</t>
  </si>
  <si>
    <t>21T</t>
  </si>
  <si>
    <t>리큅정0.25MG</t>
  </si>
  <si>
    <t>RPN0.25</t>
  </si>
  <si>
    <t>ROWC</t>
  </si>
  <si>
    <t>로와콜연질캅셀</t>
  </si>
  <si>
    <t>ROSZ5</t>
  </si>
  <si>
    <t>로수젯정10/5MG</t>
  </si>
  <si>
    <t>ROSZ20</t>
  </si>
  <si>
    <t>로수젯정10/20MG</t>
  </si>
  <si>
    <t>ROSZ10</t>
  </si>
  <si>
    <t>로수젯정10/10MG</t>
  </si>
  <si>
    <t>ROFM5</t>
  </si>
  <si>
    <t>닥사스 정 500MCG</t>
  </si>
  <si>
    <t>RNEX</t>
  </si>
  <si>
    <t>리넥신정</t>
  </si>
  <si>
    <t>1.17ml/2PFS</t>
  </si>
  <si>
    <t>암젠코리아 유한회사</t>
  </si>
  <si>
    <t>Amgen Inc.</t>
  </si>
  <si>
    <t>이베니티 주 프리필드시린지</t>
  </si>
  <si>
    <t>RMZM105F</t>
  </si>
  <si>
    <t>나제론 주사액 0.3MG/2ML</t>
  </si>
  <si>
    <t>RMT0.3BJ</t>
  </si>
  <si>
    <t>나제론 오디 정 0.1MG</t>
  </si>
  <si>
    <t>RMT0.1B</t>
  </si>
  <si>
    <t>RIVA20</t>
  </si>
  <si>
    <t>자렐토 정 20MG</t>
  </si>
  <si>
    <t>RIVA2.5</t>
  </si>
  <si>
    <t>Bayer HealthCare AG</t>
  </si>
  <si>
    <t>자렐토 정 2.5MG</t>
  </si>
  <si>
    <t>RIVA15</t>
  </si>
  <si>
    <t>자렐토 정 15MG</t>
  </si>
  <si>
    <t>RIVA10</t>
  </si>
  <si>
    <t>자렐토 정 10MG</t>
  </si>
  <si>
    <t>PEN</t>
  </si>
  <si>
    <t>1ml/1pen</t>
  </si>
  <si>
    <t>한국애브비</t>
  </si>
  <si>
    <t>스카이리치프리필드펜주150MG/ML</t>
  </si>
  <si>
    <t>RISKM150P</t>
  </si>
  <si>
    <t>하나제약</t>
  </si>
  <si>
    <t>바이파보 주 50MG/V</t>
  </si>
  <si>
    <t>REMZ50J</t>
  </si>
  <si>
    <t>바이파보 주 20MG/V</t>
  </si>
  <si>
    <t>REMZ20J</t>
  </si>
  <si>
    <t>Almirall Prodesfarma</t>
  </si>
  <si>
    <t>리노에바스텔 캡슐</t>
  </si>
  <si>
    <t>REBST</t>
  </si>
  <si>
    <t>RCN50BJ</t>
  </si>
  <si>
    <t>RCDP10</t>
  </si>
  <si>
    <t>16포</t>
  </si>
  <si>
    <t>하이드라섹 산 10MG/1G</t>
  </si>
  <si>
    <t>RCD100</t>
  </si>
  <si>
    <t>10C/PTP</t>
  </si>
  <si>
    <t>하이드라섹 캡슐 100MG</t>
  </si>
  <si>
    <t>라베원 정 20MG</t>
  </si>
  <si>
    <t>RBP20</t>
  </si>
  <si>
    <t>라베원 정 10MG</t>
  </si>
  <si>
    <t>RBP10</t>
  </si>
  <si>
    <t>500T/Btl</t>
  </si>
  <si>
    <t>무코스타서방정150MG</t>
  </si>
  <si>
    <t>RBMDSR150</t>
  </si>
  <si>
    <t>에비스타 정 60MG</t>
  </si>
  <si>
    <t>RAXF60D</t>
  </si>
  <si>
    <t>TEVA PHARM</t>
  </si>
  <si>
    <t>아질렉트 정 1MG</t>
  </si>
  <si>
    <t>RASG1</t>
  </si>
  <si>
    <t>아질렉트 정 0.5MG</t>
  </si>
  <si>
    <t>RASG0.5</t>
  </si>
  <si>
    <t>1g/50포</t>
  </si>
  <si>
    <t>람노스산1G</t>
  </si>
  <si>
    <t>RAMNOSP1G</t>
  </si>
  <si>
    <t>람노스캡슐250MG</t>
  </si>
  <si>
    <t>RAM250</t>
  </si>
  <si>
    <t>RABOND</t>
  </si>
  <si>
    <t>라본디 캡슐</t>
  </si>
  <si>
    <t>중외신약</t>
  </si>
  <si>
    <t>페닐에프린액 200ML/EA</t>
  </si>
  <si>
    <t>R-PE</t>
  </si>
  <si>
    <t>R-MPRO</t>
  </si>
  <si>
    <t>5G/EA</t>
  </si>
  <si>
    <t>주식회사제뉴원사이언스</t>
  </si>
  <si>
    <t>에스와이 무피로신 나잘연고 5G</t>
  </si>
  <si>
    <t>140dose</t>
  </si>
  <si>
    <t>한국오가논</t>
  </si>
  <si>
    <t>나조넥스 나잘 스프레이</t>
  </si>
  <si>
    <t>R-MOMB</t>
  </si>
  <si>
    <t>R-ITR</t>
  </si>
  <si>
    <t>15ml/V</t>
  </si>
  <si>
    <t>리노벤트 비액</t>
  </si>
  <si>
    <t>R-FTF</t>
  </si>
  <si>
    <t>120dose/pack</t>
  </si>
  <si>
    <t>아바미스나잘스프레이</t>
  </si>
  <si>
    <t>0.2ml/통</t>
  </si>
  <si>
    <t>R-ESKE</t>
  </si>
  <si>
    <t>쿠에타핀서방정50MG</t>
  </si>
  <si>
    <t>QTPXR50C</t>
  </si>
  <si>
    <t>쿠에타핀서방정400MG</t>
  </si>
  <si>
    <t>QTPXR400C</t>
  </si>
  <si>
    <t>쿠에타핀서방정200MG</t>
  </si>
  <si>
    <t>QTPXR200C</t>
  </si>
  <si>
    <t>쿠에타핀 정 300MG</t>
  </si>
  <si>
    <t>QTP300B</t>
  </si>
  <si>
    <t>200T/BTL</t>
  </si>
  <si>
    <t>쿠에타핀 정 25MG</t>
  </si>
  <si>
    <t>QTP25B</t>
  </si>
  <si>
    <t>쿠에타핀 정 200MG</t>
  </si>
  <si>
    <t>QTP200B</t>
  </si>
  <si>
    <t>100T/BTL</t>
  </si>
  <si>
    <t>쿠에타핀 정 12.5MG</t>
  </si>
  <si>
    <t>QTP12.5B</t>
  </si>
  <si>
    <t>쿠에타핀 정 100MG</t>
  </si>
  <si>
    <t>QTP100B</t>
  </si>
  <si>
    <t>PZY</t>
  </si>
  <si>
    <t>파자임95이중정</t>
  </si>
  <si>
    <t>8T/PTP</t>
  </si>
  <si>
    <t>디스토시드정600MG</t>
  </si>
  <si>
    <t>PZQ600</t>
  </si>
  <si>
    <t>피라진아미드정500MG</t>
  </si>
  <si>
    <t>PZ500</t>
  </si>
  <si>
    <t>디세텔 정 50MG</t>
  </si>
  <si>
    <t>PVR50</t>
  </si>
  <si>
    <t>한국먼디파마</t>
  </si>
  <si>
    <t>베타딘 액 1L</t>
  </si>
  <si>
    <t>PVDXYB</t>
  </si>
  <si>
    <t>PVDST</t>
  </si>
  <si>
    <t>50EA</t>
  </si>
  <si>
    <t>큐앤큐 포비돈 스틱스왑</t>
  </si>
  <si>
    <t>PVDBR15</t>
  </si>
  <si>
    <t>30EA/BX</t>
  </si>
  <si>
    <t>포비크린 브러쉬액 15ML</t>
  </si>
  <si>
    <t>베타딘세정액75MG/ML</t>
  </si>
  <si>
    <t>PVD-SB</t>
  </si>
  <si>
    <t>PUGL10</t>
  </si>
  <si>
    <t>한국다이이찌산쿄 주식회사 (Daiichi Sankyo Korea Co., Ltd. )</t>
  </si>
  <si>
    <t>Lilly Nederland BV</t>
  </si>
  <si>
    <t>에피언트 정10MG</t>
  </si>
  <si>
    <t>안티로이드 정 50MG</t>
  </si>
  <si>
    <t>PTU50</t>
  </si>
  <si>
    <t>90C</t>
  </si>
  <si>
    <t>젤미론캡슐</t>
  </si>
  <si>
    <t>PTN100B</t>
  </si>
  <si>
    <t>5A</t>
  </si>
  <si>
    <t>한림 프로타민황산염 주사액 50MG/5ML</t>
  </si>
  <si>
    <t>PTM50J</t>
  </si>
  <si>
    <t>PTF400</t>
  </si>
  <si>
    <t>페렌탈 정 400MG</t>
  </si>
  <si>
    <t>10A/BX</t>
  </si>
  <si>
    <t>PTB100J</t>
  </si>
  <si>
    <t>60mg/100T</t>
  </si>
  <si>
    <t>메스티논 정 60MG</t>
  </si>
  <si>
    <t>PSG60B</t>
  </si>
  <si>
    <t>명문제약</t>
  </si>
  <si>
    <t>피리놀 주 5MG/1ML</t>
  </si>
  <si>
    <t>PSG5J</t>
  </si>
  <si>
    <t>에이자트 씨알 정 25MG</t>
  </si>
  <si>
    <t>PRXCR25</t>
  </si>
  <si>
    <t>에이자트 씨알 정 12.5MG</t>
  </si>
  <si>
    <t>PRXCR12.5</t>
  </si>
  <si>
    <t>세로자트 정 20MG</t>
  </si>
  <si>
    <t>PRX20</t>
  </si>
  <si>
    <t>나노팜</t>
  </si>
  <si>
    <t>PRSF16.2P</t>
  </si>
  <si>
    <t>리트모놈 SR 서방캡슐 425MG</t>
  </si>
  <si>
    <t>PRPNSR425</t>
  </si>
  <si>
    <t>리트모놈 SR 서방캡슐 325MG</t>
  </si>
  <si>
    <t>PRPNSR325</t>
  </si>
  <si>
    <t>리트모놈 SR 서방캡슐 225MG</t>
  </si>
  <si>
    <t>PRPNSR225</t>
  </si>
  <si>
    <t>베아베린 정 20MG</t>
  </si>
  <si>
    <t>PROP20</t>
  </si>
  <si>
    <t>비유피-4정10MG/T</t>
  </si>
  <si>
    <t>PROP10</t>
  </si>
  <si>
    <t>PRNP5</t>
  </si>
  <si>
    <t>아서틸 아르기닌 정 5MG</t>
  </si>
  <si>
    <t>PRNP10</t>
  </si>
  <si>
    <t>아서틸 아르기닌 정 10MG</t>
  </si>
  <si>
    <t>100g/BT</t>
  </si>
  <si>
    <t>삼아제약</t>
  </si>
  <si>
    <t>씨투스 건조시럽 100MG/G</t>
  </si>
  <si>
    <t>PRNKSP</t>
  </si>
  <si>
    <t>파라마셋 세미 정</t>
  </si>
  <si>
    <t>PRMCSM</t>
  </si>
  <si>
    <t>파라마셋정</t>
  </si>
  <si>
    <t>PRMC</t>
  </si>
  <si>
    <t>15ml/10V</t>
  </si>
  <si>
    <t>PRM150J</t>
  </si>
  <si>
    <t>유한 프레가발린 서방정 300MG</t>
  </si>
  <si>
    <t>PRGBSR300</t>
  </si>
  <si>
    <t xml:space="preserve">유한 프레가발린 서방정 150MG </t>
  </si>
  <si>
    <t>PRGBSR150</t>
  </si>
  <si>
    <t>리리카캡슐75MG</t>
  </si>
  <si>
    <t>PRGB75</t>
  </si>
  <si>
    <t>PRGB50</t>
  </si>
  <si>
    <t>리리카캡슐50MG</t>
  </si>
  <si>
    <t>리리카캡슐300MG</t>
  </si>
  <si>
    <t>PRGB300</t>
  </si>
  <si>
    <t>PRGB25</t>
  </si>
  <si>
    <t>리리카캡슐25MG</t>
  </si>
  <si>
    <t>리리카캡슐150MG</t>
  </si>
  <si>
    <t>PRGB150</t>
  </si>
  <si>
    <t>PREZC</t>
  </si>
  <si>
    <t>프레즈코빅스 정</t>
  </si>
  <si>
    <t>미라프 서방정 1.5MG</t>
  </si>
  <si>
    <t>PPXSR1.5</t>
  </si>
  <si>
    <t>미라프 서방정 0.75MG</t>
  </si>
  <si>
    <t>PPXSR0.75</t>
  </si>
  <si>
    <t>미라프 서방정 0.375MG</t>
  </si>
  <si>
    <t>PPXSR0.375</t>
  </si>
  <si>
    <t>미라펙스정1MG</t>
  </si>
  <si>
    <t>PPX1C</t>
  </si>
  <si>
    <t>미라펙스정0.5MG</t>
  </si>
  <si>
    <t>PPX0.5C</t>
  </si>
  <si>
    <t>미라펙스정0.25MG</t>
  </si>
  <si>
    <t>PPX0.25C</t>
  </si>
  <si>
    <t>미라펙스정0.125MG</t>
  </si>
  <si>
    <t>PPX0.125C</t>
  </si>
  <si>
    <t>20ml/50A</t>
  </si>
  <si>
    <t>포스텐주20ML/V</t>
  </si>
  <si>
    <t>PPMJ</t>
  </si>
  <si>
    <t>PPL40</t>
  </si>
  <si>
    <t>동광제약</t>
  </si>
  <si>
    <t>인데놀정40MG</t>
  </si>
  <si>
    <t>인데놀정10MG</t>
  </si>
  <si>
    <t>PPL10</t>
  </si>
  <si>
    <t>1.5mlx1V</t>
  </si>
  <si>
    <t>튜베르쿨린 피피디 AJV</t>
  </si>
  <si>
    <t>PPDJ</t>
  </si>
  <si>
    <t>데노간 주 1G</t>
  </si>
  <si>
    <t>PPC1GJ</t>
  </si>
  <si>
    <t>이연 염산파파베린 주 30MG/1ML</t>
  </si>
  <si>
    <t>PP30J</t>
  </si>
  <si>
    <t>PMQ15</t>
  </si>
  <si>
    <t>비바퀸정15MG</t>
  </si>
  <si>
    <t>동국생명과학</t>
  </si>
  <si>
    <t>파미레이 300주 50ML</t>
  </si>
  <si>
    <t>PM30J50B</t>
  </si>
  <si>
    <t>30ML</t>
  </si>
  <si>
    <t>파미레이 300주 30ML</t>
  </si>
  <si>
    <t>PM30J30B</t>
  </si>
  <si>
    <t>파미레이 300주 100ML</t>
  </si>
  <si>
    <t>PM30J100B</t>
  </si>
  <si>
    <t>파미레이 250주 50ML</t>
  </si>
  <si>
    <t>PM25J50B</t>
  </si>
  <si>
    <t>파미레이 250주 100ML</t>
  </si>
  <si>
    <t>PM25J100B</t>
  </si>
  <si>
    <t>프로맥 정 75MG</t>
  </si>
  <si>
    <t>PLZ75</t>
  </si>
  <si>
    <t>PLS10</t>
  </si>
  <si>
    <t>1000ml/10pk</t>
  </si>
  <si>
    <t>플라스마 솔루션 에이 주 1L</t>
  </si>
  <si>
    <t>0.75ml/관</t>
  </si>
  <si>
    <t>PLPR75F</t>
  </si>
  <si>
    <t>PLPR6B</t>
  </si>
  <si>
    <t>인베가 서방정 6MG</t>
  </si>
  <si>
    <t>2.625ml/Syr</t>
  </si>
  <si>
    <t>PLPR525F</t>
  </si>
  <si>
    <t>PLPR3B</t>
  </si>
  <si>
    <t>인베가 서방정 3MG</t>
  </si>
  <si>
    <t>1.75ml/Syr</t>
  </si>
  <si>
    <t>PLPR350F</t>
  </si>
  <si>
    <t>0.875ml/Syr</t>
  </si>
  <si>
    <t>PLPR175F</t>
  </si>
  <si>
    <t>1.5ml/관</t>
  </si>
  <si>
    <t>PLPR150F</t>
  </si>
  <si>
    <t>1ml/관</t>
  </si>
  <si>
    <t>PLPR100F</t>
  </si>
  <si>
    <t>리바로 정 4MG</t>
  </si>
  <si>
    <t>PIVT4B</t>
  </si>
  <si>
    <t>리바로 정 2MG</t>
  </si>
  <si>
    <t>PIVT2B</t>
  </si>
  <si>
    <t>살라겐 정 5MG</t>
  </si>
  <si>
    <t>PIL5</t>
  </si>
  <si>
    <t>액토스 정 30MG</t>
  </si>
  <si>
    <t>PIGTZ30C</t>
  </si>
  <si>
    <t>글레존정15mg</t>
  </si>
  <si>
    <t>PIGTZ15</t>
  </si>
  <si>
    <t>PGCNS</t>
  </si>
  <si>
    <t>500ml</t>
  </si>
  <si>
    <t>대화제약</t>
  </si>
  <si>
    <t>후로스판액8MG/ML</t>
  </si>
  <si>
    <t>후로스판 디 정</t>
  </si>
  <si>
    <t>PGCND12</t>
  </si>
  <si>
    <t>피레스파정200MG</t>
  </si>
  <si>
    <t>PFND200</t>
  </si>
  <si>
    <t>PFIL6F</t>
  </si>
  <si>
    <t>6mg/0.6ml/syr</t>
  </si>
  <si>
    <t>뉴라스타프리필드시린지주6MG/0.6ML</t>
  </si>
  <si>
    <t>16㎕/KIT</t>
  </si>
  <si>
    <t>지이헬스케어 에이에스 코리아</t>
  </si>
  <si>
    <t>Daiichi Sankyo Co, Ltd.</t>
  </si>
  <si>
    <t>소나조이드주</t>
  </si>
  <si>
    <t>PFBT16J</t>
  </si>
  <si>
    <t>파이콤파필름코팅정4MG</t>
  </si>
  <si>
    <t>PERP4</t>
  </si>
  <si>
    <t>파이콤파필름코팅정2MG</t>
  </si>
  <si>
    <t>PERP2</t>
  </si>
  <si>
    <t>슈다페드정60MG</t>
  </si>
  <si>
    <t>PEPD60B</t>
  </si>
  <si>
    <t>300mg/V</t>
  </si>
  <si>
    <t>화이자 펜타미딘이세티온산염 주 300MG</t>
  </si>
  <si>
    <t>파마킹</t>
  </si>
  <si>
    <t>펜넬캅셀</t>
  </si>
  <si>
    <t>페닐레프린염산염 주사 1% 10MG/1ML</t>
  </si>
  <si>
    <t>PE10J</t>
  </si>
  <si>
    <t>3ml/Syr</t>
  </si>
  <si>
    <t>한국비엠아이</t>
  </si>
  <si>
    <t>하이디알 프리필드 주</t>
  </si>
  <si>
    <t>PDRNF</t>
  </si>
  <si>
    <t>PDB430</t>
  </si>
  <si>
    <t>3L/1bag</t>
  </si>
  <si>
    <t>PDB230</t>
  </si>
  <si>
    <t>2l/2bag</t>
  </si>
  <si>
    <t>씨에이피디밸런스복강투석액 4액 2.3%,2L</t>
  </si>
  <si>
    <t>PD420</t>
  </si>
  <si>
    <t>씨에이피디밸런스복강투석액 3액 4.25%,2L</t>
  </si>
  <si>
    <t>PD320</t>
  </si>
  <si>
    <t>씨에이피디밸런스복강투석액 2액 1.5%,2L</t>
  </si>
  <si>
    <t>PD220</t>
  </si>
  <si>
    <t>5mcg/1ml/5V</t>
  </si>
  <si>
    <t>Abbott Laboratories</t>
  </si>
  <si>
    <t>젬플라 주 5MCG/1ML</t>
  </si>
  <si>
    <t>PCCT5BJ</t>
  </si>
  <si>
    <t>초당약품공업</t>
  </si>
  <si>
    <t>프로이머정5MG/T</t>
  </si>
  <si>
    <t>PCCD5</t>
  </si>
  <si>
    <t>하나 페노바르비탈 정 30MG</t>
  </si>
  <si>
    <t>PB30</t>
  </si>
  <si>
    <t>50A/BX</t>
  </si>
  <si>
    <t>PB100J</t>
  </si>
  <si>
    <t>판토록정40MG</t>
  </si>
  <si>
    <t>PANP40C</t>
  </si>
  <si>
    <t>40MG/1V</t>
  </si>
  <si>
    <t>판토록주사40MG</t>
  </si>
  <si>
    <t>PANP40BJ</t>
  </si>
  <si>
    <t>판토록정20MG</t>
  </si>
  <si>
    <t>PANP20C</t>
  </si>
  <si>
    <t>파노린주사15MG</t>
  </si>
  <si>
    <t>PAMD15BJ</t>
  </si>
  <si>
    <t>파무에이500MG</t>
  </si>
  <si>
    <t>PAM500J</t>
  </si>
  <si>
    <t>0.25mg/5ml/V</t>
  </si>
  <si>
    <t>Helsinn Birex Pharmaceuticals Ltd.</t>
  </si>
  <si>
    <t>알록시주 0.25MG/5ML</t>
  </si>
  <si>
    <t>PALT0.25J</t>
  </si>
  <si>
    <t>0.075mg/1.5ml/V</t>
  </si>
  <si>
    <t>알록시주 0.075MG/1.5ML</t>
  </si>
  <si>
    <t>PALT0.075J</t>
  </si>
  <si>
    <t>한국릴리</t>
  </si>
  <si>
    <t>자이프렉사 자이디스 확산정 5MG</t>
  </si>
  <si>
    <t>OZPZYDIS5</t>
  </si>
  <si>
    <t>자이프렉사 자이디스 확산정 10MG</t>
  </si>
  <si>
    <t>OZPZYDIS10</t>
  </si>
  <si>
    <t>OZP2.5B</t>
  </si>
  <si>
    <t>자이프렉사 정 10MG</t>
  </si>
  <si>
    <t>OZP10B</t>
  </si>
  <si>
    <t>OTN40</t>
  </si>
  <si>
    <t>A. Menarini</t>
  </si>
  <si>
    <t>메녹틸 정 40MG</t>
  </si>
  <si>
    <t>OTN40B</t>
  </si>
  <si>
    <t>옵티레이350주사150ML</t>
  </si>
  <si>
    <t>OT35J150</t>
  </si>
  <si>
    <t>옵티레이350주사100ML</t>
  </si>
  <si>
    <t>OT35J100</t>
  </si>
  <si>
    <t>말린크로트코리아</t>
  </si>
  <si>
    <t>옵티레이 320 주사 150ML</t>
  </si>
  <si>
    <t>OT32J150</t>
  </si>
  <si>
    <t>옵티레이 320 주사 100ML</t>
  </si>
  <si>
    <t>OT32J100</t>
  </si>
  <si>
    <t>50ml/Btl</t>
  </si>
  <si>
    <t>한미플루현탁용분말6MG/ML</t>
  </si>
  <si>
    <t>OSTMBS</t>
  </si>
  <si>
    <t>타미플루 캡슐 75MG</t>
  </si>
  <si>
    <t>OSTM75C</t>
  </si>
  <si>
    <t>한국다이이찌제약</t>
  </si>
  <si>
    <t>올메텍정 20MG</t>
  </si>
  <si>
    <t>OST20B</t>
  </si>
  <si>
    <t>올메텍정 10MG</t>
  </si>
  <si>
    <t>OST10B</t>
  </si>
  <si>
    <t>오로살탄정5/80MG</t>
  </si>
  <si>
    <t>ORO58</t>
  </si>
  <si>
    <t>오로살탄정5/160MG</t>
  </si>
  <si>
    <t>ORO516</t>
  </si>
  <si>
    <t>오로살탄정10/160MG</t>
  </si>
  <si>
    <t>ORO1016</t>
  </si>
  <si>
    <t>1BX</t>
  </si>
  <si>
    <t>오라팡 정(28정)</t>
  </si>
  <si>
    <t>ORAFNG</t>
  </si>
  <si>
    <t>30ML/BT</t>
  </si>
  <si>
    <t>보노렉스 350주 30ML</t>
  </si>
  <si>
    <t>OQ35J30</t>
  </si>
  <si>
    <t>보노렉스 350 주 150ML</t>
  </si>
  <si>
    <t>OQ35J150</t>
  </si>
  <si>
    <t>10ml</t>
  </si>
  <si>
    <t>보노렉스 300 주 10ML</t>
  </si>
  <si>
    <t>OQ30J10</t>
  </si>
  <si>
    <t>보노렉스 240 주 30ML</t>
  </si>
  <si>
    <t>OQ24J30</t>
  </si>
  <si>
    <t>온젠티스 캡슐 50MG</t>
  </si>
  <si>
    <t>OPIC50</t>
  </si>
  <si>
    <t>3.6g/60포</t>
  </si>
  <si>
    <t>헤파멜즈 산</t>
  </si>
  <si>
    <t>ONTAP3</t>
  </si>
  <si>
    <t>10ml/10A</t>
  </si>
  <si>
    <t xml:space="preserve">헤파멜즈 인퓨전 주 5G/10ML </t>
  </si>
  <si>
    <t>ONT5GJ</t>
  </si>
  <si>
    <t>헤파멜즈주 500MG/5ML</t>
  </si>
  <si>
    <t>ONT500BJ</t>
  </si>
  <si>
    <t>150mg/1PFS</t>
  </si>
  <si>
    <t>졸레어 프리필드시린지 주 150MG/1ML</t>
  </si>
  <si>
    <t>OMLZM150F</t>
  </si>
  <si>
    <t>OMEGA2</t>
  </si>
  <si>
    <t>30포</t>
  </si>
  <si>
    <t>오마코 미니 연질캡슐 2G/PK</t>
  </si>
  <si>
    <t>1g/100C/PTP</t>
  </si>
  <si>
    <t>오마코 연질캡슐</t>
  </si>
  <si>
    <t>OMEGA</t>
  </si>
  <si>
    <t>OLMP20</t>
  </si>
  <si>
    <t>올메텍 플러스정 20/12.5MG</t>
  </si>
  <si>
    <t>4ML/10A</t>
  </si>
  <si>
    <t>온세란주 8MG/4ML</t>
  </si>
  <si>
    <t>ODT8BJ</t>
  </si>
  <si>
    <t>ODT8</t>
  </si>
  <si>
    <t>12T/PTP</t>
  </si>
  <si>
    <t>온세란정 8MG</t>
  </si>
  <si>
    <t>ODT8B</t>
  </si>
  <si>
    <t>트리렙탈필름코팅정600MG/T</t>
  </si>
  <si>
    <t>OCZP600</t>
  </si>
  <si>
    <t>트리렙탈필름코팅정300MG/T</t>
  </si>
  <si>
    <t>OCZP300</t>
  </si>
  <si>
    <t>트리렙탈필름코팅정150MG</t>
  </si>
  <si>
    <t>OCZP150</t>
  </si>
  <si>
    <t>산도스타틴주0.1MG</t>
  </si>
  <si>
    <t>OCT0.1J</t>
  </si>
  <si>
    <t>동화 디트로판 정 5MG</t>
  </si>
  <si>
    <t>2.5ml/Btl</t>
  </si>
  <si>
    <t>이즈바 점안액 0.003%</t>
  </si>
  <si>
    <t>O-TVTC</t>
  </si>
  <si>
    <t>O-TOB</t>
  </si>
  <si>
    <t>5ml/Btl</t>
  </si>
  <si>
    <t>토브라 점안액 5ML</t>
  </si>
  <si>
    <t>15ML</t>
  </si>
  <si>
    <t>알카인 0.5% 점안액 15ML</t>
  </si>
  <si>
    <t>O-PRC</t>
  </si>
  <si>
    <t>5g/tube</t>
  </si>
  <si>
    <t>한국엘러간</t>
  </si>
  <si>
    <t>오큐프록스안연고5G</t>
  </si>
  <si>
    <t>O-OFLOC</t>
  </si>
  <si>
    <t>10ml/Btl</t>
  </si>
  <si>
    <t>미드린 피 점안액</t>
  </si>
  <si>
    <t>O-MYDPB</t>
  </si>
  <si>
    <t>비가목스 점안액 0.5% 5ML</t>
  </si>
  <si>
    <t>O-MOXB</t>
  </si>
  <si>
    <t>3.5g/EA</t>
  </si>
  <si>
    <t>맥시트롤 안연고 3.5G</t>
  </si>
  <si>
    <t>O-MAXBO</t>
  </si>
  <si>
    <t>O-LTP</t>
  </si>
  <si>
    <t>2.5ml</t>
  </si>
  <si>
    <t>잘라탄점안액2.5ML</t>
  </si>
  <si>
    <t>O-LPD</t>
  </si>
  <si>
    <t>5ml/EA</t>
  </si>
  <si>
    <t>Bausch &amp; Lomb</t>
  </si>
  <si>
    <t>로테맥스 점안현탁액 0.5% 5ML</t>
  </si>
  <si>
    <t>0.4ml/30EA</t>
  </si>
  <si>
    <t>프레드벨 1% 점안액 0.4ML 30개/BOX</t>
  </si>
  <si>
    <t>O-LONE</t>
  </si>
  <si>
    <t>듀라티얼즈안연고3.5G</t>
  </si>
  <si>
    <t>O-LANCO</t>
  </si>
  <si>
    <t>0.5ml/60EA</t>
  </si>
  <si>
    <t>히아루론맥스점안액 0.18% 0.5ML,60개/BOX</t>
  </si>
  <si>
    <t>O-HL0.18</t>
  </si>
  <si>
    <t>0.5ml/60관</t>
  </si>
  <si>
    <t>티어린프리점안액 0.1% 0.5ML,60개/BOX</t>
  </si>
  <si>
    <t>O-HL0.1</t>
  </si>
  <si>
    <t>O-GC</t>
  </si>
  <si>
    <t>5g/EA</t>
  </si>
  <si>
    <t>Laboratoires Thea</t>
  </si>
  <si>
    <t xml:space="preserve">버간 점안겔 </t>
  </si>
  <si>
    <t>0.4ml/30관</t>
  </si>
  <si>
    <t>후메론 점안액 0.4ML 30개/BOX</t>
  </si>
  <si>
    <t>O-FMB</t>
  </si>
  <si>
    <t>6ml/Btl</t>
  </si>
  <si>
    <t>엘라좁점안현탁액6ML/EA</t>
  </si>
  <si>
    <t>O-ELZB</t>
  </si>
  <si>
    <t>0.4mlx30/box</t>
  </si>
  <si>
    <t>레스타시스 점안액 0.05%,30EA/BOX</t>
  </si>
  <si>
    <t>O-CS</t>
  </si>
  <si>
    <t>0.2ml/60관</t>
  </si>
  <si>
    <t>코솝 에스 점안액 0.2ML 60개/BOX</t>
  </si>
  <si>
    <t>O-COSTB</t>
  </si>
  <si>
    <t>0.4ml/30ea</t>
  </si>
  <si>
    <t>리프레쉬 플러스 점안액 0.5% 30개/BOX</t>
  </si>
  <si>
    <t>O-CMCE</t>
  </si>
  <si>
    <t>O-CETB</t>
  </si>
  <si>
    <t>10g</t>
  </si>
  <si>
    <t>리포직 점안겔</t>
  </si>
  <si>
    <t>0.5ml/30EA</t>
  </si>
  <si>
    <t>태준제약</t>
  </si>
  <si>
    <t>브로낙 점안액 0.5ML 30개/BOX</t>
  </si>
  <si>
    <t>O-BRFB</t>
  </si>
  <si>
    <t>O-BMDP</t>
  </si>
  <si>
    <t>5ml</t>
  </si>
  <si>
    <t>알파간피 점안액 0.15% 5ML</t>
  </si>
  <si>
    <t>3.5g</t>
  </si>
  <si>
    <t>헤르페시드안연고3.5G</t>
  </si>
  <si>
    <t>O-ACYO4.5</t>
  </si>
  <si>
    <t>O-5NS</t>
  </si>
  <si>
    <t>15ml/Btl</t>
  </si>
  <si>
    <t>뮤로128점안액5% 15ML/EA</t>
  </si>
  <si>
    <t>삼일엘러간</t>
  </si>
  <si>
    <t>오큐카르핀 점안액 2% 10ML</t>
  </si>
  <si>
    <t>O-2PILC</t>
  </si>
  <si>
    <t>싸이크로질 1% 점안액 15ML</t>
  </si>
  <si>
    <t>O-1CCP5</t>
  </si>
  <si>
    <t>15ml</t>
  </si>
  <si>
    <t>알콘 아트로핀황산염 1% 점안제</t>
  </si>
  <si>
    <t>O-1ATP</t>
  </si>
  <si>
    <t>크라비트 점안액 1.5% 5ML</t>
  </si>
  <si>
    <t>O-1.5LVFC</t>
  </si>
  <si>
    <t>2.5ml/ea</t>
  </si>
  <si>
    <t>파제오 0.7% 점안액</t>
  </si>
  <si>
    <t>O-0.7OTDB</t>
  </si>
  <si>
    <t>10ml/EA</t>
  </si>
  <si>
    <t>히아박 점안액</t>
  </si>
  <si>
    <t>O-0.15HU</t>
  </si>
  <si>
    <t>중헌제약</t>
  </si>
  <si>
    <t>제이티 니스타틴 시럽</t>
  </si>
  <si>
    <t>2mg/50A</t>
  </si>
  <si>
    <t>삼진 날록손염산염 주사액 2MG/2ML</t>
  </si>
  <si>
    <t>NX2J</t>
  </si>
  <si>
    <t>0.4mg/50A</t>
  </si>
  <si>
    <t>삼진 날록손염산염 주사 0.4MG/1ML</t>
  </si>
  <si>
    <t>NX0.4J</t>
  </si>
  <si>
    <t>NTP25</t>
  </si>
  <si>
    <t>25mg/300T</t>
  </si>
  <si>
    <t>센시발 정 25MG</t>
  </si>
  <si>
    <t>NTP10</t>
  </si>
  <si>
    <t>10mg/300T</t>
  </si>
  <si>
    <t>센시발 정 10MG</t>
  </si>
  <si>
    <t>1000ML/PK</t>
  </si>
  <si>
    <t>JW생명과학</t>
  </si>
  <si>
    <t>0.9% 엔에이시엘.케이 40 주 1000ML</t>
  </si>
  <si>
    <t>NSK410</t>
  </si>
  <si>
    <t>30ml*40A</t>
  </si>
  <si>
    <t>대한생리식염주사액30ML</t>
  </si>
  <si>
    <t>NSJ30</t>
  </si>
  <si>
    <t>500ml/Btl</t>
  </si>
  <si>
    <t>대한멸균생리식염수500ml</t>
  </si>
  <si>
    <t>NS5P-A</t>
  </si>
  <si>
    <t>500ml/bag</t>
  </si>
  <si>
    <t>대한 멸균생리식염수 500ML (BAG)</t>
  </si>
  <si>
    <t>NS5-AP</t>
  </si>
  <si>
    <t>3000ml/백</t>
  </si>
  <si>
    <t>대한 멸균생리식염수 3L</t>
  </si>
  <si>
    <t>NS30-AP</t>
  </si>
  <si>
    <t>대한 생리식염 주사액 20ML</t>
  </si>
  <si>
    <t>NS20BJ</t>
  </si>
  <si>
    <t>250ml/bag</t>
  </si>
  <si>
    <t>대한멸균생리식염수250ml</t>
  </si>
  <si>
    <t>NS2.5-A</t>
  </si>
  <si>
    <t>200ml/btl</t>
  </si>
  <si>
    <t>대한멸균생리식염수200ml</t>
  </si>
  <si>
    <t>NS2-A</t>
  </si>
  <si>
    <t>1000ml/Btl</t>
  </si>
  <si>
    <t>대한멸균생리식염수1000ml</t>
  </si>
  <si>
    <t>NS10P-A</t>
  </si>
  <si>
    <t>1000ml/bag</t>
  </si>
  <si>
    <t>대한 멸균생리식염수 1000ML (BAG)</t>
  </si>
  <si>
    <t>NS10-AP</t>
  </si>
  <si>
    <t>150ml/Btl</t>
  </si>
  <si>
    <t>대한멸균생리식염수150ML</t>
  </si>
  <si>
    <t>NS1.5-A</t>
  </si>
  <si>
    <t>20PP</t>
  </si>
  <si>
    <t>중외 엔에스 주사액 110ML</t>
  </si>
  <si>
    <t>NS1.1-AP</t>
  </si>
  <si>
    <t>100ml/bag</t>
  </si>
  <si>
    <t>대한 멸균생리식염수 100ML (BAG)</t>
  </si>
  <si>
    <t>NS1-AP</t>
  </si>
  <si>
    <t>100ml/Btl</t>
  </si>
  <si>
    <t>대한멸균생리식염수100ml</t>
  </si>
  <si>
    <t>NS1-A</t>
  </si>
  <si>
    <t>50ml/Bag</t>
  </si>
  <si>
    <t>대한 멸균생리식염수 50ML (BAG)</t>
  </si>
  <si>
    <t>NS0.5-AP</t>
  </si>
  <si>
    <t>대한멸균생리식염수50ml</t>
  </si>
  <si>
    <t>NS0.5-A</t>
  </si>
  <si>
    <t>NRT2.5</t>
  </si>
  <si>
    <t>Glaxo Wellcome PLC</t>
  </si>
  <si>
    <t>나라믹정2.5MG</t>
  </si>
  <si>
    <t>낙센에스정 500/20MG</t>
  </si>
  <si>
    <t>NPXS500</t>
  </si>
  <si>
    <t>낙센F500mg</t>
  </si>
  <si>
    <t>NPXCR500</t>
  </si>
  <si>
    <t>2ml/V</t>
  </si>
  <si>
    <t>나이트로프레스 주 50MG/2ML</t>
  </si>
  <si>
    <t>NPRB50J</t>
  </si>
  <si>
    <t>명문 네포팜염산염 주 50MG/5ML</t>
  </si>
  <si>
    <t>NPAM50J</t>
  </si>
  <si>
    <t>명문 네포팜염산염 주 20MG/2ML</t>
  </si>
  <si>
    <t>NPAM20CJ</t>
  </si>
  <si>
    <t>NOZM</t>
  </si>
  <si>
    <t>Nordmark Arzneimittel GmbH &amp; Co.KG</t>
  </si>
  <si>
    <t>노자임캡슐</t>
  </si>
  <si>
    <t>NOTS</t>
  </si>
  <si>
    <t>3ml/10A</t>
  </si>
  <si>
    <t>노트롬 액</t>
  </si>
  <si>
    <t>중외메수리드정100MG</t>
  </si>
  <si>
    <t>NMSD100</t>
  </si>
  <si>
    <t>니모디핀정30MG</t>
  </si>
  <si>
    <t>NMDP30</t>
  </si>
  <si>
    <t>50ml/1V</t>
  </si>
  <si>
    <t>니모디핀 주 10MG/50ML</t>
  </si>
  <si>
    <t>NMDP10J</t>
  </si>
  <si>
    <t>한국유니팜</t>
  </si>
  <si>
    <t>NIGB50J</t>
  </si>
  <si>
    <t>NIGB10J</t>
  </si>
  <si>
    <t>니트로글리세린 설하정 0.6MG</t>
  </si>
  <si>
    <t>NIG0.6</t>
  </si>
  <si>
    <t>NFZO</t>
  </si>
  <si>
    <t>450g</t>
  </si>
  <si>
    <t>니트로푸라존 연고 0.2% 450G</t>
  </si>
  <si>
    <t>20EA</t>
  </si>
  <si>
    <t>큐앤큐 니트로푸라존 거즈 10×10㎠</t>
  </si>
  <si>
    <t>NFZGUZ</t>
  </si>
  <si>
    <t>70T/PTP</t>
  </si>
  <si>
    <t>아달라트오로스정30MG</t>
  </si>
  <si>
    <t>NFPSR30</t>
  </si>
  <si>
    <t>네시나 액트 정 25/15MG</t>
  </si>
  <si>
    <t>NESA2515B</t>
  </si>
  <si>
    <t>8mg/4ml/10A</t>
  </si>
  <si>
    <t>다림바이오텍</t>
  </si>
  <si>
    <t>노르핀 주 4MG/4ML</t>
  </si>
  <si>
    <t>NEP4J</t>
  </si>
  <si>
    <t>20ml/5A</t>
  </si>
  <si>
    <t>NEP20J</t>
  </si>
  <si>
    <t>노르핀 주 10MG/10ML</t>
  </si>
  <si>
    <t>NEP10J</t>
  </si>
  <si>
    <t>시그마트 정 5MG</t>
  </si>
  <si>
    <t>NCR5</t>
  </si>
  <si>
    <t>48mg/10V</t>
  </si>
  <si>
    <t>시그마트주</t>
  </si>
  <si>
    <t>NCR48J</t>
  </si>
  <si>
    <t>25A</t>
  </si>
  <si>
    <t>비니카핀 주 5MG/5ML</t>
  </si>
  <si>
    <t>NCP5J</t>
  </si>
  <si>
    <t>NCP20J</t>
  </si>
  <si>
    <t>동아페르디핀주사액 10MG/10ML</t>
  </si>
  <si>
    <t>NCP10BJ</t>
  </si>
  <si>
    <t>10mg/100T</t>
  </si>
  <si>
    <t>사미온 정 10MG</t>
  </si>
  <si>
    <t>NCG10</t>
  </si>
  <si>
    <t>한국메나리니</t>
  </si>
  <si>
    <t>네비레트 정 5MG</t>
  </si>
  <si>
    <t>NBVL5B</t>
  </si>
  <si>
    <t>경풍약품</t>
  </si>
  <si>
    <t>네비스톨정2.5MG</t>
  </si>
  <si>
    <t>NBVL2.5</t>
  </si>
  <si>
    <t>나보타 주 50단위</t>
  </si>
  <si>
    <t>NBO50J</t>
  </si>
  <si>
    <t>나보타 주 200단위</t>
  </si>
  <si>
    <t>NBO200J</t>
  </si>
  <si>
    <t>나보타 주 100단위</t>
  </si>
  <si>
    <t>NBO100J</t>
  </si>
  <si>
    <t>2.5ml/20A</t>
  </si>
  <si>
    <t>벤토린 네뷸 2.5ML</t>
  </si>
  <si>
    <t>NB-SBM2.5</t>
  </si>
  <si>
    <t>20ml</t>
  </si>
  <si>
    <t>벤토린 흡입액 20ML</t>
  </si>
  <si>
    <t>NB-SBM100</t>
  </si>
  <si>
    <t>2ml*20V</t>
  </si>
  <si>
    <t>아트로벤트 흡입액 유디비 500MCG/2ML</t>
  </si>
  <si>
    <t>NB-ITR</t>
  </si>
  <si>
    <t>NB-BZD</t>
  </si>
  <si>
    <t>30ml</t>
  </si>
  <si>
    <t>탄툼 베르데 네뷸라이저 30ML</t>
  </si>
  <si>
    <t>30EA</t>
  </si>
  <si>
    <t>풀미코트 레스퓰 분무용 현탁액 0.5MG/2ML</t>
  </si>
  <si>
    <t>NB-BDNC</t>
  </si>
  <si>
    <t>레비아정50MG</t>
  </si>
  <si>
    <t>NATX50</t>
  </si>
  <si>
    <t>판딕트 주 50MG</t>
  </si>
  <si>
    <t>NAM50BJ</t>
  </si>
  <si>
    <t xml:space="preserve">판딕트 주 10MG </t>
  </si>
  <si>
    <t>NAM10BJ</t>
  </si>
  <si>
    <t>100ML/BT</t>
  </si>
  <si>
    <t>엔에이.케이 주 200</t>
  </si>
  <si>
    <t>NAK20J</t>
  </si>
  <si>
    <t>NAFP75</t>
  </si>
  <si>
    <t>플리바스정 75MG</t>
  </si>
  <si>
    <t>NAFP50</t>
  </si>
  <si>
    <t>플리바스정 50MG</t>
  </si>
  <si>
    <t>대한염화나트륨-40주사액 40MEQ</t>
  </si>
  <si>
    <t>NACL40CJ</t>
  </si>
  <si>
    <t>N-ST250J</t>
  </si>
  <si>
    <t>N-PTD50J</t>
  </si>
  <si>
    <t>25A/BX</t>
  </si>
  <si>
    <t>100T/BX</t>
  </si>
  <si>
    <t>구주제약</t>
  </si>
  <si>
    <t>10V/BX</t>
  </si>
  <si>
    <t>N-MPS5JB</t>
  </si>
  <si>
    <t>N-MPS30J</t>
  </si>
  <si>
    <t>N-MPS20J</t>
  </si>
  <si>
    <t>N-MPS10J</t>
  </si>
  <si>
    <t>한독테바</t>
  </si>
  <si>
    <t>PATCH</t>
  </si>
  <si>
    <t>5patch/BX</t>
  </si>
  <si>
    <t>펜타듀르패취 50MCG/H</t>
  </si>
  <si>
    <t>N-FT50CP</t>
  </si>
  <si>
    <t>펜타듀르패취 25MCG/H</t>
  </si>
  <si>
    <t>N-FT25CP</t>
  </si>
  <si>
    <t xml:space="preserve">펜타듀르패취 12MCG/H </t>
  </si>
  <si>
    <t>N-FT12CP</t>
  </si>
  <si>
    <t>펜타듀르패취 100MCG/H</t>
  </si>
  <si>
    <t>N-FT100CP</t>
  </si>
  <si>
    <t>N-CODPT20</t>
  </si>
  <si>
    <t>메티마졸정5MG</t>
  </si>
  <si>
    <t>MZ5</t>
  </si>
  <si>
    <t>50T/PTP</t>
  </si>
  <si>
    <t>마이폴틱 장용정 360MG</t>
  </si>
  <si>
    <t>MYF360</t>
  </si>
  <si>
    <t>마이폴틱 장용정 180MG</t>
  </si>
  <si>
    <t>MYF180</t>
  </si>
  <si>
    <t>MXM</t>
  </si>
  <si>
    <t>맥스마빌 장용정</t>
  </si>
  <si>
    <t>MXC7.5</t>
  </si>
  <si>
    <t>모빅캡슐7.5MG</t>
  </si>
  <si>
    <t>MXC7.5B</t>
  </si>
  <si>
    <t>MTLT30</t>
  </si>
  <si>
    <t>모티리톤정</t>
  </si>
  <si>
    <t>펜타사서방정1G/T</t>
  </si>
  <si>
    <t>MSZSR1G</t>
  </si>
  <si>
    <t>4mlx15A</t>
  </si>
  <si>
    <t>박스터</t>
  </si>
  <si>
    <t>유로미텍산400MG/A</t>
  </si>
  <si>
    <t>MSN400J</t>
  </si>
  <si>
    <t>프리마코 주 10MG/10ML</t>
  </si>
  <si>
    <t>MRN10J</t>
  </si>
  <si>
    <t>베타미가 서방정 50MG</t>
  </si>
  <si>
    <t>MRBPR50</t>
  </si>
  <si>
    <t>0.3ml/syr</t>
  </si>
  <si>
    <t>미쎄라프리필드주50MCG/0.3ML</t>
  </si>
  <si>
    <t>MPT50F</t>
  </si>
  <si>
    <t>미쎄라프리필드주120MCG/0.3ML</t>
  </si>
  <si>
    <t>MPT120F</t>
  </si>
  <si>
    <t>MPDSR54</t>
  </si>
  <si>
    <t xml:space="preserve">콘서타 OROS 서방정 54MG </t>
  </si>
  <si>
    <t>MPDSR36</t>
  </si>
  <si>
    <t xml:space="preserve">콘서타 OROS 서방정 36MG </t>
  </si>
  <si>
    <t>30T/Btl</t>
  </si>
  <si>
    <t>콘서타 OROS 서방정 27MG</t>
  </si>
  <si>
    <t>MPDSR27B</t>
  </si>
  <si>
    <t>콘서타 OROS 서방정 18MG</t>
  </si>
  <si>
    <t>MPDSR18B</t>
  </si>
  <si>
    <t>MEDICE Pharma GmbH &amp; Co. KG</t>
  </si>
  <si>
    <t>메디키넷 리타드 캡슐 5MG</t>
  </si>
  <si>
    <t>MPDCD5C</t>
  </si>
  <si>
    <t>메디키넷 리타드 캡슐 40MG</t>
  </si>
  <si>
    <t>MPDCD40C</t>
  </si>
  <si>
    <t>메디키넷 리타드 캡슐 30MG</t>
  </si>
  <si>
    <t>MPDCD30C</t>
  </si>
  <si>
    <t>메디키넷 리타드 캡슐 20MG</t>
  </si>
  <si>
    <t>MPDCD20C</t>
  </si>
  <si>
    <t>메디키넷 리타드 캡슐 10MG</t>
  </si>
  <si>
    <t>MPDCD10C</t>
  </si>
  <si>
    <t>페니드 정 5MG</t>
  </si>
  <si>
    <t>MPD5</t>
  </si>
  <si>
    <t>페니드 정 10MG</t>
  </si>
  <si>
    <t>MPD10</t>
  </si>
  <si>
    <t>200/30T</t>
  </si>
  <si>
    <t>유니메드제약</t>
  </si>
  <si>
    <t>15MG/300T</t>
  </si>
  <si>
    <t>가스티인CR정15MG</t>
  </si>
  <si>
    <t>MOSAPSR15B</t>
  </si>
  <si>
    <t>가스모틴정 5MG</t>
  </si>
  <si>
    <t>MOSAP5C</t>
  </si>
  <si>
    <t>루키오정10MG</t>
  </si>
  <si>
    <t>MONK10D</t>
  </si>
  <si>
    <t>30T/BTL</t>
  </si>
  <si>
    <t>케이피에리슨</t>
  </si>
  <si>
    <t>몰시톤정4MG</t>
  </si>
  <si>
    <t>MOL4</t>
  </si>
  <si>
    <t>현대미녹시딜정5MG</t>
  </si>
  <si>
    <t>MNX5</t>
  </si>
  <si>
    <t>MMT5</t>
  </si>
  <si>
    <t>펠로 정 5MG</t>
  </si>
  <si>
    <t>에빅사정10MG</t>
  </si>
  <si>
    <t>MMT10</t>
  </si>
  <si>
    <t>마이렙트정500MG</t>
  </si>
  <si>
    <t>MMF500</t>
  </si>
  <si>
    <t>마이렙트캡슐250MG</t>
  </si>
  <si>
    <t>MMF250</t>
  </si>
  <si>
    <t>미르탁스오디티정30MG/T</t>
  </si>
  <si>
    <t>MIRST30</t>
  </si>
  <si>
    <t>미르탁스오디티정15MG/T</t>
  </si>
  <si>
    <t>MIRST15</t>
  </si>
  <si>
    <t>MIRENA</t>
  </si>
  <si>
    <t>1set</t>
  </si>
  <si>
    <t>미레나52MG/SET-보험용</t>
  </si>
  <si>
    <t>멀타핀정7.5MG</t>
  </si>
  <si>
    <t>MIR7.5</t>
  </si>
  <si>
    <t>120T</t>
  </si>
  <si>
    <t>미르탁스정15mg</t>
  </si>
  <si>
    <t>MIR15</t>
  </si>
  <si>
    <t>56C/PTP</t>
  </si>
  <si>
    <t>익셀 캡슐 50MG</t>
  </si>
  <si>
    <t>MIPN50</t>
  </si>
  <si>
    <t>MIPN25</t>
  </si>
  <si>
    <t xml:space="preserve">익셀 캡슐 25MG </t>
  </si>
  <si>
    <t>익셀 캡슐 12.5MG</t>
  </si>
  <si>
    <t>MIPN12.5</t>
  </si>
  <si>
    <t>MIDZ5J</t>
  </si>
  <si>
    <t>MIDZ15J</t>
  </si>
  <si>
    <t>미드론정2.5MG</t>
  </si>
  <si>
    <t>MIDN2.5</t>
  </si>
  <si>
    <t>삼남제약</t>
  </si>
  <si>
    <t>마그밀정500MG</t>
  </si>
  <si>
    <t>MGOH</t>
  </si>
  <si>
    <t>MGMF15B</t>
  </si>
  <si>
    <t>10PFS</t>
  </si>
  <si>
    <t>게르베코리아</t>
  </si>
  <si>
    <t>도타렘 주 프리필드시린지 15ML</t>
  </si>
  <si>
    <t>다이아벡스엑스알서방정500mg</t>
  </si>
  <si>
    <t>MFOMXR500</t>
  </si>
  <si>
    <t>다이아벡스엑스알서방정1000MG</t>
  </si>
  <si>
    <t>MFOMXR1G</t>
  </si>
  <si>
    <t>글루파정850mg</t>
  </si>
  <si>
    <t>MFOM850</t>
  </si>
  <si>
    <t>500mg/500T</t>
  </si>
  <si>
    <t>다이아벡스정500MG</t>
  </si>
  <si>
    <t>MFOM500</t>
  </si>
  <si>
    <t>250mg/1000T</t>
  </si>
  <si>
    <t>다이아벡스정250MG</t>
  </si>
  <si>
    <t>MFOM250</t>
  </si>
  <si>
    <t>1000mg/100T</t>
  </si>
  <si>
    <t>다이아벡스정1000MG</t>
  </si>
  <si>
    <t>MFOM1000</t>
  </si>
  <si>
    <t>메디톡신주200unit</t>
  </si>
  <si>
    <t>METX200J</t>
  </si>
  <si>
    <t>에르빈 주사액 0.2MG/1ML</t>
  </si>
  <si>
    <t>MEMJ</t>
  </si>
  <si>
    <t>휴메트린 정 0.125MG</t>
  </si>
  <si>
    <t>MEM0.125B</t>
  </si>
  <si>
    <t>서카딘서방정2MG</t>
  </si>
  <si>
    <t>MELTPR2</t>
  </si>
  <si>
    <t>메디락디에스장용캅셀</t>
  </si>
  <si>
    <t>MEDDSC</t>
  </si>
  <si>
    <t>MED</t>
  </si>
  <si>
    <t>500g</t>
  </si>
  <si>
    <t>메디락에스산</t>
  </si>
  <si>
    <t>20Btl</t>
  </si>
  <si>
    <t>후라질주500MG/100ML</t>
  </si>
  <si>
    <t>MDZ500BJ</t>
  </si>
  <si>
    <t>후라시닐정250MG</t>
  </si>
  <si>
    <t>MDZ250</t>
  </si>
  <si>
    <t>맥페란정5MG</t>
  </si>
  <si>
    <t>MCP5</t>
  </si>
  <si>
    <t>멕쿨 주 10MG/2ML</t>
  </si>
  <si>
    <t>MCP10J</t>
  </si>
  <si>
    <t>50MG/10V</t>
  </si>
  <si>
    <t>마이카민 주사 50MG</t>
  </si>
  <si>
    <t>MCF50J</t>
  </si>
  <si>
    <t>마이암부톨 제피 정 400MG</t>
  </si>
  <si>
    <t>MBT400</t>
  </si>
  <si>
    <t>10ml/25V</t>
  </si>
  <si>
    <t>멀티블루 5 주</t>
  </si>
  <si>
    <t>MBLUEJ</t>
  </si>
  <si>
    <t>마로비벤-에이 주사 2.2ML</t>
  </si>
  <si>
    <t>MAROJ</t>
  </si>
  <si>
    <t>MALA</t>
  </si>
  <si>
    <t>말라론정</t>
  </si>
  <si>
    <t>마도파 에취비에스 캡슐 125</t>
  </si>
  <si>
    <t>MADPHBS125</t>
  </si>
  <si>
    <t>명도파 정 50/200MG</t>
  </si>
  <si>
    <t>MADP250B</t>
  </si>
  <si>
    <t>LZP4J</t>
  </si>
  <si>
    <t>LZP2J</t>
  </si>
  <si>
    <t>LZP1</t>
  </si>
  <si>
    <t>아티반 정 1MG</t>
  </si>
  <si>
    <t>한국콜마</t>
  </si>
  <si>
    <t>젬스테인 용액10ML</t>
  </si>
  <si>
    <t>LUGOLS</t>
  </si>
  <si>
    <t>베타신 주사 100MG/20ML</t>
  </si>
  <si>
    <t>LTL100J</t>
  </si>
  <si>
    <t>LTG50</t>
  </si>
  <si>
    <t>라믹탈정50MG</t>
  </si>
  <si>
    <t>라믹탈정25MG</t>
  </si>
  <si>
    <t>LTG25</t>
  </si>
  <si>
    <t>LTG100</t>
  </si>
  <si>
    <t>라믹탈정100MG</t>
  </si>
  <si>
    <t>150ml/BT</t>
  </si>
  <si>
    <t>한국유씨비제약</t>
  </si>
  <si>
    <t>NextPharma Technologies Holding Ltd.</t>
  </si>
  <si>
    <t>케프라 액 100MG/ML</t>
  </si>
  <si>
    <t>LTCTBS</t>
  </si>
  <si>
    <t>5ml/10V</t>
  </si>
  <si>
    <t>큐팜주사 500MG/5ML</t>
  </si>
  <si>
    <t>LTCT500BJ</t>
  </si>
  <si>
    <t>UCB Pharma S.A.</t>
  </si>
  <si>
    <t>케프라 정 500MG</t>
  </si>
  <si>
    <t>LTCT500B</t>
  </si>
  <si>
    <t>케프라 정 250MG</t>
  </si>
  <si>
    <t>LTCT250B</t>
  </si>
  <si>
    <t>케프라 정 1000MG</t>
  </si>
  <si>
    <t>LTCT1000B</t>
  </si>
  <si>
    <t>란스톤 엘에프디티 정 30MG</t>
  </si>
  <si>
    <t>LSPLFDT30</t>
  </si>
  <si>
    <t>란스톤 엘에프디티 정 15MG</t>
  </si>
  <si>
    <t>LSPLFDT15</t>
  </si>
  <si>
    <t>3ML/1Pen</t>
  </si>
  <si>
    <t>노보노디스크</t>
  </si>
  <si>
    <t xml:space="preserve">삭센다 펜주 6MG/ML </t>
  </si>
  <si>
    <t>LRGT18P</t>
  </si>
  <si>
    <t>LOWPP</t>
  </si>
  <si>
    <t>20ML/20PK</t>
  </si>
  <si>
    <t>로포타 현탁액 5G/20ML</t>
  </si>
  <si>
    <t>삼남 로페라마이드 캡슐</t>
  </si>
  <si>
    <t>LOP2C</t>
  </si>
  <si>
    <t>LIVG</t>
  </si>
  <si>
    <t>42PK</t>
  </si>
  <si>
    <t>리박트과립4.15G/PK</t>
  </si>
  <si>
    <t>1A</t>
  </si>
  <si>
    <t>리피오돌울트라액10ML</t>
  </si>
  <si>
    <t>LIPJ</t>
  </si>
  <si>
    <t>84T/PTP</t>
  </si>
  <si>
    <t>동아 오팔몬 정 5MCG</t>
  </si>
  <si>
    <t>LIP5B</t>
  </si>
  <si>
    <t>LINAG5</t>
  </si>
  <si>
    <t>트라젠타정5MG</t>
  </si>
  <si>
    <t>300C/PTP</t>
  </si>
  <si>
    <t>에보프림연질캅셀</t>
  </si>
  <si>
    <t>LIN40</t>
  </si>
  <si>
    <t>LIC300</t>
  </si>
  <si>
    <t>리단정300MG</t>
  </si>
  <si>
    <t>뉴트로진 주 50MCG</t>
  </si>
  <si>
    <t>LGT50J</t>
  </si>
  <si>
    <t>뉴트로진 주 250MCG</t>
  </si>
  <si>
    <t>LGT250J</t>
  </si>
  <si>
    <t>뉴트로진 주 100MCG</t>
  </si>
  <si>
    <t>LGT100J</t>
  </si>
  <si>
    <t>스토가정10MG</t>
  </si>
  <si>
    <t>LFTDB10</t>
  </si>
  <si>
    <t>LFNM10</t>
  </si>
  <si>
    <t>한림MS</t>
  </si>
  <si>
    <t>아레이정10MG</t>
  </si>
  <si>
    <t>LFNM10B</t>
  </si>
  <si>
    <t>LEPZS</t>
  </si>
  <si>
    <t>레보투스시럽6MG/ML</t>
  </si>
  <si>
    <t>LEPZ60</t>
  </si>
  <si>
    <t>레보투스정60MG</t>
  </si>
  <si>
    <t>133ml/20Btl</t>
  </si>
  <si>
    <t>LECENE</t>
  </si>
  <si>
    <t>200ML/Btl</t>
  </si>
  <si>
    <t>씨잘액0.5MG/ML</t>
  </si>
  <si>
    <t>LCEZBS</t>
  </si>
  <si>
    <t>씨잘정5MG</t>
  </si>
  <si>
    <t>LCEZ5B</t>
  </si>
  <si>
    <t>엘카르주1G/5ML</t>
  </si>
  <si>
    <t>LCAR1GJ</t>
  </si>
  <si>
    <t>듀비에정0.5MG</t>
  </si>
  <si>
    <t>LBG0.5</t>
  </si>
  <si>
    <t>10Pack</t>
  </si>
  <si>
    <t>포스레놀산1000MG</t>
  </si>
  <si>
    <t>LATC1000P</t>
  </si>
  <si>
    <t>20g*30P</t>
  </si>
  <si>
    <t>유한메디카</t>
  </si>
  <si>
    <t>LACTP-1</t>
  </si>
  <si>
    <t>LACS-1</t>
  </si>
  <si>
    <t>듀락칸이지시럽-변비용1ML</t>
  </si>
  <si>
    <t>듀락칸 시럽</t>
  </si>
  <si>
    <t>LACS</t>
  </si>
  <si>
    <t>15ml/100P</t>
  </si>
  <si>
    <t>듀락칸 이지 시럽 15ML</t>
  </si>
  <si>
    <t>LACP15-1</t>
  </si>
  <si>
    <t>네오팻정50MG</t>
  </si>
  <si>
    <t>LACO50C</t>
  </si>
  <si>
    <t>네오팻정100MG</t>
  </si>
  <si>
    <t>LACO100C</t>
  </si>
  <si>
    <t>1ml/50A</t>
  </si>
  <si>
    <t>케토신주30MG/1ML</t>
  </si>
  <si>
    <t>KTRC30BJ</t>
  </si>
  <si>
    <t>2g/84P</t>
  </si>
  <si>
    <t>크레메진 세립 2G</t>
  </si>
  <si>
    <t>KMZG</t>
  </si>
  <si>
    <t>5g/100P</t>
  </si>
  <si>
    <t>카리메트 산 5G</t>
  </si>
  <si>
    <t>KEX5GPB</t>
  </si>
  <si>
    <t>프레지니우스 카비 코리아</t>
  </si>
  <si>
    <t>케토스테릴정</t>
  </si>
  <si>
    <t>KETOST</t>
  </si>
  <si>
    <t>600mg/200T</t>
  </si>
  <si>
    <t>케이콘틴서방정600MG</t>
  </si>
  <si>
    <t>KCL600</t>
  </si>
  <si>
    <t>20ML*50A</t>
  </si>
  <si>
    <t xml:space="preserve">대한염화칼륨-40MEQ </t>
  </si>
  <si>
    <t>KCL40CJ</t>
  </si>
  <si>
    <t>조인스정200MG/T</t>
  </si>
  <si>
    <t>JOIN200</t>
  </si>
  <si>
    <t>JNM500</t>
  </si>
  <si>
    <t>자누메트 정 50/500MG</t>
  </si>
  <si>
    <t>1Pen</t>
  </si>
  <si>
    <t>젝스트 프리필드펜주 300MCG</t>
  </si>
  <si>
    <t>JEXTADB</t>
  </si>
  <si>
    <t>IXKM80F</t>
  </si>
  <si>
    <t>1ml/Syr</t>
  </si>
  <si>
    <t xml:space="preserve">탈츠 프리필드시린지 주 80MG/1ML </t>
  </si>
  <si>
    <t>200ml/Btl</t>
  </si>
  <si>
    <t>아이비글로불린에스엔주10% 20G/200ML</t>
  </si>
  <si>
    <t>IVG20GJ</t>
  </si>
  <si>
    <t>25ml/Btl</t>
  </si>
  <si>
    <t>아이비글로불린에스엔주10% 2.5G/25ML</t>
  </si>
  <si>
    <t>IVG2.5GJ</t>
  </si>
  <si>
    <t>아이비글로불린에스엔주10% 1G/10ML</t>
  </si>
  <si>
    <t>IVG1GJ</t>
  </si>
  <si>
    <t>아이비글로불린에스엔주10% 10G/100ML</t>
  </si>
  <si>
    <t>IVG10GJ</t>
  </si>
  <si>
    <t>Les Laboratoires Servier</t>
  </si>
  <si>
    <t>프로코라란정 7.5MG</t>
  </si>
  <si>
    <t>IVBR7.5</t>
  </si>
  <si>
    <t>IVBR5</t>
  </si>
  <si>
    <t>프로코라란정 5MG</t>
  </si>
  <si>
    <t>스포라녹스캡슐100MG</t>
  </si>
  <si>
    <t>ITZ100B</t>
  </si>
  <si>
    <t>ITP50B</t>
  </si>
  <si>
    <t>이토메드 정 50MG</t>
  </si>
  <si>
    <t>이소트릴 지속정 60MG</t>
  </si>
  <si>
    <t>ISRMER60C</t>
  </si>
  <si>
    <t>ISRM20</t>
  </si>
  <si>
    <t>엘로톤 정 20MG</t>
  </si>
  <si>
    <t>엔지비드서방정40MG/T</t>
  </si>
  <si>
    <t>ISRDSR40</t>
  </si>
  <si>
    <t>이소켓서방캡슐120MG</t>
  </si>
  <si>
    <t>ISRDSR120B</t>
  </si>
  <si>
    <t>ISRBS</t>
  </si>
  <si>
    <t>근화제약</t>
  </si>
  <si>
    <t>이소바이드액500ml/BT</t>
  </si>
  <si>
    <t>대한 관류용 멸균생리식염수 1000ML/BT</t>
  </si>
  <si>
    <t>IR-NS</t>
  </si>
  <si>
    <t>대한관류용멸균증류수1000ML/BT</t>
  </si>
  <si>
    <t>IR-DT</t>
  </si>
  <si>
    <t>1ml/10A</t>
  </si>
  <si>
    <t>의태 프로테르놀엘 주 0.2MG/1ML</t>
  </si>
  <si>
    <t>IPTD200J</t>
  </si>
  <si>
    <t>8ml/10V</t>
  </si>
  <si>
    <t>아모부로펜 주 800MG/8ML</t>
  </si>
  <si>
    <t>IPF800J</t>
  </si>
  <si>
    <t>IPF4S</t>
  </si>
  <si>
    <t>이브 듀오 시럽 40MG/ML</t>
  </si>
  <si>
    <t>4ml/10V</t>
  </si>
  <si>
    <t>아모부로펜 주 400MG/4ML</t>
  </si>
  <si>
    <t>IPF400J</t>
  </si>
  <si>
    <t>부루펜정200MG</t>
  </si>
  <si>
    <t>IPF200</t>
  </si>
  <si>
    <t>유한짓정100MG</t>
  </si>
  <si>
    <t>INH100</t>
  </si>
  <si>
    <t>Daiichi</t>
  </si>
  <si>
    <t>디아그노그린 주 25MG</t>
  </si>
  <si>
    <t>INDOCYCJ</t>
  </si>
  <si>
    <t>셀비온 그린 주 25MG</t>
  </si>
  <si>
    <t>INDOCYBJ</t>
  </si>
  <si>
    <t>카르민 주 0.8% 40MG/5ML</t>
  </si>
  <si>
    <t>INDIGOJ</t>
  </si>
  <si>
    <t>이모튼캡슐</t>
  </si>
  <si>
    <t>IMOT300</t>
  </si>
  <si>
    <t>IMI25</t>
  </si>
  <si>
    <t>환인 이미프라민염산염 정 25MG</t>
  </si>
  <si>
    <t>IMDF0.1</t>
  </si>
  <si>
    <t>유리토스 정 0.1MG</t>
  </si>
  <si>
    <t>IM35J50</t>
  </si>
  <si>
    <t>이오메론 350 주사액 50ML</t>
  </si>
  <si>
    <t>이오메론 350 주사액 150ML</t>
  </si>
  <si>
    <t>IM35J150</t>
  </si>
  <si>
    <t>이오메론 350 주사액 100ML</t>
  </si>
  <si>
    <t>IM35J100</t>
  </si>
  <si>
    <t>ILAP10</t>
  </si>
  <si>
    <t>놀텍정10mg</t>
  </si>
  <si>
    <t>베타페론주사</t>
  </si>
  <si>
    <t>IFN1BJ</t>
  </si>
  <si>
    <t>100mg/V</t>
  </si>
  <si>
    <t>램시마 주 100MG</t>
  </si>
  <si>
    <t>IFLM100J</t>
  </si>
  <si>
    <t>Schering-Plough Corp.</t>
  </si>
  <si>
    <t>레미케이드 주사 100MG/V</t>
  </si>
  <si>
    <t>IFLM100BJ</t>
  </si>
  <si>
    <t>후루덱스 서방정 1.5MG</t>
  </si>
  <si>
    <t>IDPSR1.5</t>
  </si>
  <si>
    <t>2.5g/50ml/2V</t>
  </si>
  <si>
    <t>프락스바인드주사제2.5G/50ML</t>
  </si>
  <si>
    <t>IDM2.5GBJ</t>
  </si>
  <si>
    <t>ICAT30F</t>
  </si>
  <si>
    <t>피라지르 프리필드시린지 30MG/3ML</t>
  </si>
  <si>
    <t>케타스 캅셀 10MG</t>
  </si>
  <si>
    <t>IBUT10</t>
  </si>
  <si>
    <t>아프로벨정 300MG</t>
  </si>
  <si>
    <t>IBRT300B</t>
  </si>
  <si>
    <t>100T(병)</t>
  </si>
  <si>
    <t>아프로벨정 150MG</t>
  </si>
  <si>
    <t>IBRT150B</t>
  </si>
  <si>
    <t>3MG/3ML/SYR</t>
  </si>
  <si>
    <t>본비바 주 3MG/3ML/SYR</t>
  </si>
  <si>
    <t>IBD3BF</t>
  </si>
  <si>
    <t>30C/팩</t>
  </si>
  <si>
    <t>조터나 흡입용 캡슐110/50MCG</t>
  </si>
  <si>
    <t>I-XTN</t>
  </si>
  <si>
    <t>60회/통</t>
  </si>
  <si>
    <t>I-VHVMATB</t>
  </si>
  <si>
    <t>I-TTMATB</t>
  </si>
  <si>
    <t>I-SYMRP</t>
  </si>
  <si>
    <t>120회/통</t>
  </si>
  <si>
    <t>심비코트 라피헬러 160/4.5MCG,120DOSE</t>
  </si>
  <si>
    <t>I-SBME</t>
  </si>
  <si>
    <t>200회/1통</t>
  </si>
  <si>
    <t>I-NIGB</t>
  </si>
  <si>
    <t>14.4ml/Btl</t>
  </si>
  <si>
    <t>G. Pohl-Boskamp GmbH &amp; Co. KG</t>
  </si>
  <si>
    <t>니트로링구알 스프레이 14.4ML</t>
  </si>
  <si>
    <t>포스터 넥스트할러</t>
  </si>
  <si>
    <t>I-FOSTNEX</t>
  </si>
  <si>
    <t>I-FOST</t>
  </si>
  <si>
    <t>포스터100/6HFA</t>
  </si>
  <si>
    <t>I-10ACE</t>
  </si>
  <si>
    <t>8ml*10V</t>
  </si>
  <si>
    <t>보령뮤코미스트액10%(분무외용액)</t>
  </si>
  <si>
    <t>2ml/1관</t>
  </si>
  <si>
    <t>히루안플러스주20MG/2MLL</t>
  </si>
  <si>
    <t>HYRUPBF</t>
  </si>
  <si>
    <t>HYLNF</t>
  </si>
  <si>
    <t>0.6ml/syr</t>
  </si>
  <si>
    <t xml:space="preserve">에이엠오 아시아 리미티드 </t>
  </si>
  <si>
    <t xml:space="preserve">힐론 5 주 0.6ML </t>
  </si>
  <si>
    <t>3ml/1syr</t>
  </si>
  <si>
    <t>시노비안주3G/3ML</t>
  </si>
  <si>
    <t>HYGELF</t>
  </si>
  <si>
    <t>프리판주20MG/1ML</t>
  </si>
  <si>
    <t>HYBB20BJ</t>
  </si>
  <si>
    <t>부스코판당의정10mg</t>
  </si>
  <si>
    <t>HYB10C</t>
  </si>
  <si>
    <t>하트만 액 500ML (BAG)</t>
  </si>
  <si>
    <t>HS5-AP</t>
  </si>
  <si>
    <t>하트만 액 1000ML (BAG)</t>
  </si>
  <si>
    <t>HS10-AP</t>
  </si>
  <si>
    <t>20ml/10V</t>
  </si>
  <si>
    <t>HPR2J</t>
  </si>
  <si>
    <t>HPR25J</t>
  </si>
  <si>
    <t>명인 할로페리돌 주사 5MG/1ML</t>
  </si>
  <si>
    <t>HPD5J</t>
  </si>
  <si>
    <t>페리돌정5MG</t>
  </si>
  <si>
    <t>HPD5B</t>
  </si>
  <si>
    <t>페리돌정3MG</t>
  </si>
  <si>
    <t>HPD3B</t>
  </si>
  <si>
    <t>HPD10B</t>
  </si>
  <si>
    <t xml:space="preserve">페리돌정10MG </t>
  </si>
  <si>
    <t>페리돌정1.5MG</t>
  </si>
  <si>
    <t>HPD1.5B</t>
  </si>
  <si>
    <t>두드리진 시럽 2MG/ML</t>
  </si>
  <si>
    <t>HOZBS</t>
  </si>
  <si>
    <t>아디팜정10MG</t>
  </si>
  <si>
    <t>HOZ10B</t>
  </si>
  <si>
    <t>500ml/15PK</t>
  </si>
  <si>
    <t>하모닐란 액 500ML</t>
  </si>
  <si>
    <t>HMNP500</t>
  </si>
  <si>
    <t>200ml/22PK</t>
  </si>
  <si>
    <t>하모닐란 액 200ML</t>
  </si>
  <si>
    <t>HMNP200C</t>
  </si>
  <si>
    <t>액상 하이랙스 주 750IU/0.5ML</t>
  </si>
  <si>
    <t>HL750J</t>
  </si>
  <si>
    <t>엘엔에이치팜</t>
  </si>
  <si>
    <t>에취라제주사1500IU</t>
  </si>
  <si>
    <t>HL1500BJ</t>
  </si>
  <si>
    <t>헤브론에프정</t>
  </si>
  <si>
    <t>HHF25</t>
  </si>
  <si>
    <t>HEMOCLB</t>
  </si>
  <si>
    <t>5L/BT</t>
  </si>
  <si>
    <t>헤모크린비액</t>
  </si>
  <si>
    <t>100mg/A</t>
  </si>
  <si>
    <t>HEM100J</t>
  </si>
  <si>
    <t>헬릭소에이5MG/A</t>
  </si>
  <si>
    <t>HEA5J</t>
  </si>
  <si>
    <t>50mg/A</t>
  </si>
  <si>
    <t>헬릭소에이50MG/A</t>
  </si>
  <si>
    <t>HEA50J</t>
  </si>
  <si>
    <t>20mg/A</t>
  </si>
  <si>
    <t>헬릭소에이20MG/A</t>
  </si>
  <si>
    <t>HEA20J</t>
  </si>
  <si>
    <t>1mg/A</t>
  </si>
  <si>
    <t>헬릭소에이1MG/A</t>
  </si>
  <si>
    <t>HEA1J</t>
  </si>
  <si>
    <t>10mg/A</t>
  </si>
  <si>
    <t>헬릭소에이10MG/A</t>
  </si>
  <si>
    <t>HEA10J</t>
  </si>
  <si>
    <t>100mg/3A</t>
  </si>
  <si>
    <t>HEA100J</t>
  </si>
  <si>
    <t>삼진히드랄라진염산염정25MG</t>
  </si>
  <si>
    <t>HDZ25</t>
  </si>
  <si>
    <t>30A</t>
  </si>
  <si>
    <t>삼진 히드랄라진염산염 주사 20MG/1ML</t>
  </si>
  <si>
    <t>HDZ20J</t>
  </si>
  <si>
    <t>대한 하트만덱스 주사액 500ML (BAG)</t>
  </si>
  <si>
    <t>HDEX5-AP</t>
  </si>
  <si>
    <t>대한 하트만덱스 주사액 1000ML (BAG)</t>
  </si>
  <si>
    <t>HDEX10-AP</t>
  </si>
  <si>
    <t>HD-PPH</t>
  </si>
  <si>
    <t>5L/bag</t>
  </si>
  <si>
    <t>Gambro Lundia AB</t>
  </si>
  <si>
    <t>폭실리움 인산액 6MMOL/5L</t>
  </si>
  <si>
    <t>HD-CLC</t>
  </si>
  <si>
    <t>33EA/BX</t>
  </si>
  <si>
    <t>크린카트씨32G</t>
  </si>
  <si>
    <t>HD-CLA</t>
  </si>
  <si>
    <t>크린카트에이13G</t>
  </si>
  <si>
    <t>650g/btl</t>
  </si>
  <si>
    <t>바이카트산</t>
  </si>
  <si>
    <t>HD-BI</t>
  </si>
  <si>
    <t>10L/통</t>
  </si>
  <si>
    <t>에취디졸 비씨지에이 액 10L</t>
  </si>
  <si>
    <t>HD-BCGA</t>
  </si>
  <si>
    <t>HD-B</t>
  </si>
  <si>
    <t>5L/백</t>
  </si>
  <si>
    <t>헤모졸비제로5L</t>
  </si>
  <si>
    <t>HD-4PK</t>
  </si>
  <si>
    <t>5L/2PK</t>
  </si>
  <si>
    <t>프리즈마졸 4 칼륨 액</t>
  </si>
  <si>
    <t>다이크로짓 정 25MG</t>
  </si>
  <si>
    <t>HCTZ25</t>
  </si>
  <si>
    <t>할록신정200MG</t>
  </si>
  <si>
    <t>HCQ200B</t>
  </si>
  <si>
    <t>30T/BT</t>
  </si>
  <si>
    <t>할록신정100MG</t>
  </si>
  <si>
    <t>HCQ100B</t>
  </si>
  <si>
    <t>1ml</t>
  </si>
  <si>
    <t>헤파빅주200IU/1ML</t>
  </si>
  <si>
    <t>HBIGJ1</t>
  </si>
  <si>
    <t>헤파빅주100IU/0.5ML</t>
  </si>
  <si>
    <t>HBIGJ0.5</t>
  </si>
  <si>
    <t>에스케이플라즈마</t>
  </si>
  <si>
    <t>정주용 헤파불린 에스앤 주 10,000IU/50ML</t>
  </si>
  <si>
    <t>HBIG50BJ</t>
  </si>
  <si>
    <t>500IU/V</t>
  </si>
  <si>
    <t>안티트롬빈III500IU</t>
  </si>
  <si>
    <t>HAT500J</t>
  </si>
  <si>
    <t>과산화수소수</t>
  </si>
  <si>
    <t>H2O2</t>
  </si>
  <si>
    <t>바소프레신 주사액 20IU/1ML</t>
  </si>
  <si>
    <t>H-VP20J</t>
  </si>
  <si>
    <t>H-UTS36P</t>
  </si>
  <si>
    <t>1pen</t>
  </si>
  <si>
    <t>유트로핀 에스 펜주 36IU</t>
  </si>
  <si>
    <t>4ml/1V</t>
  </si>
  <si>
    <t>네비도 주사 바이알</t>
  </si>
  <si>
    <t>H-TST1GJ</t>
  </si>
  <si>
    <t>2V/kit</t>
  </si>
  <si>
    <t>타이로젠주 1.1MG</t>
  </si>
  <si>
    <t>H-TSHBJ</t>
  </si>
  <si>
    <t>트리암시놀론 주 40MG/1ML</t>
  </si>
  <si>
    <t>H-TRI40BJ</t>
  </si>
  <si>
    <t>레더코트정4MG</t>
  </si>
  <si>
    <t>H-TRI4</t>
  </si>
  <si>
    <t>프레린 주 500MCG/ML</t>
  </si>
  <si>
    <t>H-TRH0.5J</t>
  </si>
  <si>
    <t>H-TRESP</t>
  </si>
  <si>
    <t>300IU/3ml/5Pen</t>
  </si>
  <si>
    <t>트레시바 플렉스터치 주 300IU/3ML</t>
  </si>
  <si>
    <t>H-TPF</t>
  </si>
  <si>
    <t>1ml/7Syr</t>
  </si>
  <si>
    <t>Ferring International Center S.A.</t>
  </si>
  <si>
    <t>데카펩틸 주 0.1MG</t>
  </si>
  <si>
    <t>테리핀 주 1MG/V</t>
  </si>
  <si>
    <t>H-TLP1J</t>
  </si>
  <si>
    <t>H-TJP</t>
  </si>
  <si>
    <t>1.5ml/3Pen</t>
  </si>
  <si>
    <t>투제오주솔로스타 450IU/1.5ML</t>
  </si>
  <si>
    <t>2.4ml/pen</t>
  </si>
  <si>
    <t>포스테오주</t>
  </si>
  <si>
    <t>H-TERF</t>
  </si>
  <si>
    <t>N.V. Organon</t>
  </si>
  <si>
    <t>리비알 정 2.5MG</t>
  </si>
  <si>
    <t>H-TB2.5C</t>
  </si>
  <si>
    <t>씬지로이드 정 0.15MG</t>
  </si>
  <si>
    <t>H-T40.15</t>
  </si>
  <si>
    <t>씬지로이드 정 0.1MG</t>
  </si>
  <si>
    <t>H-T40.1</t>
  </si>
  <si>
    <t>씬지로이드 정 0.075MG</t>
  </si>
  <si>
    <t>H-T40.075</t>
  </si>
  <si>
    <t>씬지로이드 정 0.05MG</t>
  </si>
  <si>
    <t>H-T40.05</t>
  </si>
  <si>
    <t>한국머크</t>
  </si>
  <si>
    <t>싸이젠리퀴드카트리지주6MG/V</t>
  </si>
  <si>
    <t>H-SIZL6J</t>
  </si>
  <si>
    <t>H-RYZOP</t>
  </si>
  <si>
    <t>3ml/5pen</t>
  </si>
  <si>
    <t>리조덱 플렉스터치 주 300IU/3ML</t>
  </si>
  <si>
    <t>제이텍바이오젠</t>
  </si>
  <si>
    <t>Taiyu chemical &amp; pharm, Co. Ltd.</t>
  </si>
  <si>
    <t xml:space="preserve">타이유 프로게스테론 주 500MG/10ML </t>
  </si>
  <si>
    <t>H-PRG500J</t>
  </si>
  <si>
    <t>프로기노바2MG/T</t>
  </si>
  <si>
    <t>H-PRG2</t>
  </si>
  <si>
    <t>옥시톤 주사액 5IU</t>
  </si>
  <si>
    <t>H-OXT5J</t>
  </si>
  <si>
    <t>노보믹스30플렉스펜주 300IU/3ML</t>
  </si>
  <si>
    <t>H-NVM30P</t>
  </si>
  <si>
    <t>H-NRFP</t>
  </si>
  <si>
    <t>3ml/5Pen</t>
  </si>
  <si>
    <t>노보래피드플렉스펜주 300IU/3ML</t>
  </si>
  <si>
    <t>10ml/1V</t>
  </si>
  <si>
    <t>노보래피드주1,000IU/10ML/V</t>
  </si>
  <si>
    <t>H-NRFJ</t>
  </si>
  <si>
    <t>30IU/관</t>
  </si>
  <si>
    <t>노보노디스크제약</t>
  </si>
  <si>
    <t>노디트로핀 노디플렉스 주 10MG/1.5ML</t>
  </si>
  <si>
    <t>H-NORD10P</t>
  </si>
  <si>
    <t>프로베라 정 10MG</t>
  </si>
  <si>
    <t>H-MPG10</t>
  </si>
  <si>
    <t>프레디솔 주 500MG</t>
  </si>
  <si>
    <t>H-MPD500J</t>
  </si>
  <si>
    <t>메치론정4MG</t>
  </si>
  <si>
    <t>H-MPD4</t>
  </si>
  <si>
    <t>프레디솔 주 125MG</t>
  </si>
  <si>
    <t>H-MPD125J</t>
  </si>
  <si>
    <t>H-MPD1</t>
  </si>
  <si>
    <t>메치론정 1MG</t>
  </si>
  <si>
    <t>디솔린 주 40MG</t>
  </si>
  <si>
    <t>H-MP40J</t>
  </si>
  <si>
    <t>20ml*12포</t>
  </si>
  <si>
    <t>대원 초산메게스트롤 현탁액 20ML</t>
  </si>
  <si>
    <t>H-MGP20</t>
  </si>
  <si>
    <t>10ml*24P</t>
  </si>
  <si>
    <t xml:space="preserve">대원 초산메게스트롤 현탁액 10ML </t>
  </si>
  <si>
    <t>H-MGP10</t>
  </si>
  <si>
    <t>300IU/5Pen</t>
  </si>
  <si>
    <t>란투스주솔로스타 300IU/3ML</t>
  </si>
  <si>
    <t>H-LTP</t>
  </si>
  <si>
    <t>1000iu/10ml</t>
  </si>
  <si>
    <t>란투스주1,000IU/10ML/V</t>
  </si>
  <si>
    <t>H-LTJ</t>
  </si>
  <si>
    <t>3.75mg/Syr</t>
  </si>
  <si>
    <t>루피어데포주 3.75MG 프리필드시린지</t>
  </si>
  <si>
    <t>H-LPR3.75C</t>
  </si>
  <si>
    <t>루프린 디피에스주11.25MG/SYR</t>
  </si>
  <si>
    <t>H-LPR11DPJ</t>
  </si>
  <si>
    <t>소론도정5MG</t>
  </si>
  <si>
    <t>H-LONB5</t>
  </si>
  <si>
    <t>레버미어플렉스펜주 300IU/3ML</t>
  </si>
  <si>
    <t>H-LEVHP</t>
  </si>
  <si>
    <t>휴물린R주1,000IU/10ML/V</t>
  </si>
  <si>
    <t>H-HURJ</t>
  </si>
  <si>
    <t>3ml/5관</t>
  </si>
  <si>
    <t>휴물린엔퀵펜주300IU/3ML</t>
  </si>
  <si>
    <t>H-HUNP</t>
  </si>
  <si>
    <t>1000IU</t>
  </si>
  <si>
    <t>휴물린엔주 1,000IU/10ML/V</t>
  </si>
  <si>
    <t>H-HUNJ</t>
  </si>
  <si>
    <t>3ml/5EA</t>
  </si>
  <si>
    <t>휴마로그퀵펜주 300IU/3ML</t>
  </si>
  <si>
    <t>H-HLP</t>
  </si>
  <si>
    <t>휴마로그믹스25퀵펜주300IU/3ML/PEN</t>
  </si>
  <si>
    <t>H-HLM25P</t>
  </si>
  <si>
    <t>100IU/1V</t>
  </si>
  <si>
    <t>휴마로그주1,000IU/10ML/V</t>
  </si>
  <si>
    <t>H-HLJ</t>
  </si>
  <si>
    <t>제이알히드로코르티손정10MG</t>
  </si>
  <si>
    <t>H-HC10B</t>
  </si>
  <si>
    <t>100mg/50V</t>
  </si>
  <si>
    <t>코티소루 주 100MG</t>
  </si>
  <si>
    <t>H-HC100J</t>
  </si>
  <si>
    <t>그로트로핀-II 주사액 카트리지 20IU/1.8ML</t>
  </si>
  <si>
    <t>H-GT20J</t>
  </si>
  <si>
    <t>1DEPOT/P</t>
  </si>
  <si>
    <t>졸라덱스데포주사</t>
  </si>
  <si>
    <t>H-GSR3.6J</t>
  </si>
  <si>
    <t>1Syr</t>
  </si>
  <si>
    <t>졸라덱스 엘에이 데포 주사 10.8MG</t>
  </si>
  <si>
    <t>H-GR10.8J</t>
  </si>
  <si>
    <t>1mg/Kit</t>
  </si>
  <si>
    <t>글루카겐 하이포 키트1MG</t>
  </si>
  <si>
    <t>H-GLCB1J</t>
  </si>
  <si>
    <t>유한덱사메타손정0.5MG</t>
  </si>
  <si>
    <t>H-DXB0.5</t>
  </si>
  <si>
    <t>H-DX5J</t>
  </si>
  <si>
    <t>다나졸 캡슐 200MG</t>
  </si>
  <si>
    <t>H-DNZ200</t>
  </si>
  <si>
    <t>미니린정 0.1MG</t>
  </si>
  <si>
    <t>H-DMP0.1B</t>
  </si>
  <si>
    <t>3.75mg/1Syr</t>
  </si>
  <si>
    <t>데카펩틸-데포 주 3.75MG/PFS</t>
  </si>
  <si>
    <t>H-DGR3.75F</t>
  </si>
  <si>
    <t>입센코리아</t>
  </si>
  <si>
    <t>디페렐린 피알주 11.25MG</t>
  </si>
  <si>
    <t>H-DGR11.25</t>
  </si>
  <si>
    <t>프란딘정6MG/T</t>
  </si>
  <si>
    <t>H-DFZ6</t>
  </si>
  <si>
    <t>듀라토신 알티에스 주 100MCG/1ML</t>
  </si>
  <si>
    <t>H-CATB100J</t>
  </si>
  <si>
    <t>H-AOTP</t>
  </si>
  <si>
    <t>300IU/3ml/5pen</t>
  </si>
  <si>
    <t>애피드라주솔로스타 300IU/3ML</t>
  </si>
  <si>
    <t>시낙텐 주 250MCG</t>
  </si>
  <si>
    <t>H-ACT250J</t>
  </si>
  <si>
    <t>1ml/PFS</t>
  </si>
  <si>
    <t xml:space="preserve">트렘피어 프리필드시린지 주 100MG/1ML </t>
  </si>
  <si>
    <t>GSKM100J</t>
  </si>
  <si>
    <t>뉴론틴 정 600MG</t>
  </si>
  <si>
    <t>GPT600B</t>
  </si>
  <si>
    <t>90C/PTP</t>
  </si>
  <si>
    <t>뉴론틴 캡슐 400MG</t>
  </si>
  <si>
    <t>GPT400B</t>
  </si>
  <si>
    <t>200C</t>
  </si>
  <si>
    <t>뉴론틴 캡슐 300MG</t>
  </si>
  <si>
    <t>GPT300B</t>
  </si>
  <si>
    <t>뉴론틴 캡슐 100MG</t>
  </si>
  <si>
    <t>GPT100B</t>
  </si>
  <si>
    <t>명문 모비눌 주 0.2MG/1ML</t>
  </si>
  <si>
    <t>GPR0.2J</t>
  </si>
  <si>
    <t>2ml/Kit</t>
  </si>
  <si>
    <t>그린플라스트 큐 프리필드시린지 키트 2ML</t>
  </si>
  <si>
    <t>GPLTQF</t>
  </si>
  <si>
    <t>GPLTQ4F</t>
  </si>
  <si>
    <t>4ml/Kit</t>
  </si>
  <si>
    <t>그린플라스트 큐 프리필드시린지 키트 4ML</t>
  </si>
  <si>
    <t>0.5ml/Syr</t>
  </si>
  <si>
    <t>심퍼니 프리필드시린지 주 50MG</t>
  </si>
  <si>
    <t>GOL50J</t>
  </si>
  <si>
    <t>심퍼니 프리필드시린지 주 100MG</t>
  </si>
  <si>
    <t>GOL100J</t>
  </si>
  <si>
    <t>GODX</t>
  </si>
  <si>
    <t>고덱스캡슐</t>
  </si>
  <si>
    <t>글리멜정 4MG</t>
  </si>
  <si>
    <t>GMPR4</t>
  </si>
  <si>
    <t>글리멜정 2MG</t>
  </si>
  <si>
    <t>GMPR2</t>
  </si>
  <si>
    <t>글리멜정 1MG</t>
  </si>
  <si>
    <t>GMPR1</t>
  </si>
  <si>
    <t>1kg</t>
  </si>
  <si>
    <t>구미 농글리세린 1KG</t>
  </si>
  <si>
    <t>GLYB2</t>
  </si>
  <si>
    <t>50g/150ml</t>
  </si>
  <si>
    <t>글루오렌지50G/150ML</t>
  </si>
  <si>
    <t>GLU50</t>
  </si>
  <si>
    <t>100g/300ml</t>
  </si>
  <si>
    <t>글루오렌지100G/300ML</t>
  </si>
  <si>
    <t>GLU100</t>
  </si>
  <si>
    <t>비치라이트 주 600MG</t>
  </si>
  <si>
    <t>GLTN600J</t>
  </si>
  <si>
    <t>24EA/BOX</t>
  </si>
  <si>
    <t>Mascia Brunelli S.p.A.</t>
  </si>
  <si>
    <t>큐탄플라스트 스폰지 (10*10*10MM) 22.6MG</t>
  </si>
  <si>
    <t>GLT22.6</t>
  </si>
  <si>
    <t>다림양행</t>
  </si>
  <si>
    <t>스폰고스탄 스탠다드 7X5X1CM</t>
  </si>
  <si>
    <t>GLT10</t>
  </si>
  <si>
    <t>1.5g/1V</t>
  </si>
  <si>
    <t>베르토코리아</t>
  </si>
  <si>
    <t>글리올란30MG/ML</t>
  </si>
  <si>
    <t>GLOL</t>
  </si>
  <si>
    <t>5ml/25A</t>
  </si>
  <si>
    <t>진코발주17.5MG/5ML</t>
  </si>
  <si>
    <t>GKB17.5J</t>
  </si>
  <si>
    <t>기넥신-에프정80MG</t>
  </si>
  <si>
    <t>GINK80</t>
  </si>
  <si>
    <t>기넥신-에프정40MG</t>
  </si>
  <si>
    <t>GINK40</t>
  </si>
  <si>
    <t>젠보야 정</t>
  </si>
  <si>
    <t>GENV</t>
  </si>
  <si>
    <t>제미글로정50MG</t>
  </si>
  <si>
    <t>GEMG50</t>
  </si>
  <si>
    <t>1ml/1Pen</t>
  </si>
  <si>
    <t>앰겔러티 120MG/ML 프리필드펜주</t>
  </si>
  <si>
    <t>GCZM120P</t>
  </si>
  <si>
    <t>디아미크롱서방정60MG</t>
  </si>
  <si>
    <t>GCZ60</t>
  </si>
  <si>
    <t>디아미크롱서방정30MG</t>
  </si>
  <si>
    <t>GCZ30</t>
  </si>
  <si>
    <t>10ML/PK(24PK/BX)</t>
  </si>
  <si>
    <t>가소콜액10ML/PK</t>
  </si>
  <si>
    <t>오스테민 캅셀 250MG</t>
  </si>
  <si>
    <t>GCSM250</t>
  </si>
  <si>
    <t>싸이메빈정주500MG</t>
  </si>
  <si>
    <t>GC500BJ</t>
  </si>
  <si>
    <t>호의 주 100MG</t>
  </si>
  <si>
    <t>GBX100BJ</t>
  </si>
  <si>
    <t>GAXF</t>
  </si>
  <si>
    <t>프리모비스트주사</t>
  </si>
  <si>
    <t>GAS</t>
  </si>
  <si>
    <t>가스트로그라핀100CC</t>
  </si>
  <si>
    <t>레미닐피알서방캡슐 8MG</t>
  </si>
  <si>
    <t>GAMSR8B</t>
  </si>
  <si>
    <t>레미닐피알서방캡슐 16MG</t>
  </si>
  <si>
    <t>GAMSR16B</t>
  </si>
  <si>
    <t>60g/Btl</t>
  </si>
  <si>
    <t>갈타제 산</t>
  </si>
  <si>
    <t>GALCP</t>
  </si>
  <si>
    <t>500PK/BX</t>
  </si>
  <si>
    <t>발긴 발포 과립 4G</t>
  </si>
  <si>
    <t>GAK4C</t>
  </si>
  <si>
    <t>7.5ML/5PFS</t>
  </si>
  <si>
    <t>가도비스트주사액정맥용7.5ml</t>
  </si>
  <si>
    <t>GADF7.5</t>
  </si>
  <si>
    <t>GADF10</t>
  </si>
  <si>
    <t>가도비스트주사액정맥용10ml</t>
  </si>
  <si>
    <t>G-CHXB</t>
  </si>
  <si>
    <t>헥사메딘 액 0.12% 100ML</t>
  </si>
  <si>
    <t>250ml/Btl</t>
  </si>
  <si>
    <t>헥사메딘 액 250ML</t>
  </si>
  <si>
    <t>G-CHX250</t>
  </si>
  <si>
    <t>100ml/20Btl</t>
  </si>
  <si>
    <t>탄툼액100ML</t>
  </si>
  <si>
    <t>G-BZD</t>
  </si>
  <si>
    <t>토비애즈서방정8MG</t>
  </si>
  <si>
    <t>FTRDSR8</t>
  </si>
  <si>
    <t>토비애즈서방정4MG</t>
  </si>
  <si>
    <t>FTRDSR4</t>
  </si>
  <si>
    <t>라식스정 40MG</t>
  </si>
  <si>
    <t>FSM40B</t>
  </si>
  <si>
    <t>FSM20J</t>
  </si>
  <si>
    <t>씨베리움캅셀5mg/C</t>
  </si>
  <si>
    <t>FRZ5B</t>
  </si>
  <si>
    <t>12T</t>
  </si>
  <si>
    <t>미가드정2.5MG</t>
  </si>
  <si>
    <t>FRTN2.5</t>
  </si>
  <si>
    <t>10ml/5A</t>
  </si>
  <si>
    <t>쎄레빅스주사 750MG/10ML</t>
  </si>
  <si>
    <t>FPH750J</t>
  </si>
  <si>
    <t>2ml/10A</t>
  </si>
  <si>
    <t>쎄레빅스주사 150MG/2ML</t>
  </si>
  <si>
    <t>FPH150J</t>
  </si>
  <si>
    <t>폭세틴 캡슐 20MG</t>
  </si>
  <si>
    <t>FOX20</t>
  </si>
  <si>
    <t>폭세틴 캡슐 10MG</t>
  </si>
  <si>
    <t>FOX10</t>
  </si>
  <si>
    <t>아토크정20MCG</t>
  </si>
  <si>
    <t>FOMT20</t>
  </si>
  <si>
    <t>FNST5B</t>
  </si>
  <si>
    <t>피나스타정5MG</t>
  </si>
  <si>
    <t>FNST5C</t>
  </si>
  <si>
    <t>리피딜슈프라정160MG</t>
  </si>
  <si>
    <t>FNFR160</t>
  </si>
  <si>
    <t>페르본 주 30MG/2ML</t>
  </si>
  <si>
    <t>FN30J</t>
  </si>
  <si>
    <t>페르본 주 15MG/1ML</t>
  </si>
  <si>
    <t>FN15J</t>
  </si>
  <si>
    <t>페르본 주사 1% 100MG/10ML</t>
  </si>
  <si>
    <t>FN100BJ</t>
  </si>
  <si>
    <t>플루닐 주사 0.3MG/3ML</t>
  </si>
  <si>
    <t>FMZ0.3J</t>
  </si>
  <si>
    <t>가스터 디 정 20MG</t>
  </si>
  <si>
    <t>FMTDD20B</t>
  </si>
  <si>
    <t>가스터 주사액 20MG/10ML</t>
  </si>
  <si>
    <t>FMTD20BJ</t>
  </si>
  <si>
    <t>카나브정60MG</t>
  </si>
  <si>
    <t>FMRT60</t>
  </si>
  <si>
    <t>카나브정30MG</t>
  </si>
  <si>
    <t>FMRT30</t>
  </si>
  <si>
    <t>카나브정120MG</t>
  </si>
  <si>
    <t>FMRT120</t>
  </si>
  <si>
    <t>5ml/12V</t>
  </si>
  <si>
    <t>후루오레사이트 주사 10%</t>
  </si>
  <si>
    <t>FLJ</t>
  </si>
  <si>
    <t>5ml/1kit</t>
  </si>
  <si>
    <t>플로실 헤모스태틱 매트릭스</t>
  </si>
  <si>
    <t>FLHMJ</t>
  </si>
  <si>
    <t>FLDP5</t>
  </si>
  <si>
    <t>할로핀정5MG</t>
  </si>
  <si>
    <t>류코스팀 주사액 75MCG/0.3ML</t>
  </si>
  <si>
    <t>FIL75J</t>
  </si>
  <si>
    <t>0.3ml/1syr</t>
  </si>
  <si>
    <t>Teva Pharma Japan Inc.</t>
  </si>
  <si>
    <t>그라신 프리필드시린지 주 75MCG</t>
  </si>
  <si>
    <t>FIL75F</t>
  </si>
  <si>
    <t>류코스팀 주사액 300MCG/1.2ML</t>
  </si>
  <si>
    <t>FIL300J</t>
  </si>
  <si>
    <t>0.7ml/1syr</t>
  </si>
  <si>
    <t>그라신 프리필드시린지 주 300MCG</t>
  </si>
  <si>
    <t>FIL300F</t>
  </si>
  <si>
    <t>류코스팀 주사액 150MCG/0.6ML</t>
  </si>
  <si>
    <t>FIL150J</t>
  </si>
  <si>
    <t>알레그라정30MG</t>
  </si>
  <si>
    <t>FFD30</t>
  </si>
  <si>
    <t>알레그라정180MG</t>
  </si>
  <si>
    <t>FFD180</t>
  </si>
  <si>
    <t>알레그라정 120MG</t>
  </si>
  <si>
    <t>FFD120B</t>
  </si>
  <si>
    <t>5ml/5A</t>
  </si>
  <si>
    <t>베노훼럼주사100MG/5ML/A</t>
  </si>
  <si>
    <t>FESJ</t>
  </si>
  <si>
    <t>훼로바-유서방정</t>
  </si>
  <si>
    <t>FERUSR</t>
  </si>
  <si>
    <t>페린젝트주20ML</t>
  </si>
  <si>
    <t>FEC20J</t>
  </si>
  <si>
    <t>페린젝트주10ML</t>
  </si>
  <si>
    <t>FEC10J</t>
  </si>
  <si>
    <t>FCZS</t>
  </si>
  <si>
    <t>35ml</t>
  </si>
  <si>
    <t>디푸루칸건조시럽10MG/ML</t>
  </si>
  <si>
    <t>50mg/100C</t>
  </si>
  <si>
    <t>푸루나졸50MG/C</t>
  </si>
  <si>
    <t>FCZ50</t>
  </si>
  <si>
    <t>디푸루칸정맥주사100MG/50ML</t>
  </si>
  <si>
    <t>FCZ100BJ</t>
  </si>
  <si>
    <t>탬보코 정 50MG</t>
  </si>
  <si>
    <t>FCND50</t>
  </si>
  <si>
    <t>FBXT80</t>
  </si>
  <si>
    <t>페브릭 정 80MG</t>
  </si>
  <si>
    <t>FBXT40</t>
  </si>
  <si>
    <t>페브릭 정 40MG</t>
  </si>
  <si>
    <t>7T/PTP</t>
  </si>
  <si>
    <t>팜빅스정750MG</t>
  </si>
  <si>
    <t>FAMC750B</t>
  </si>
  <si>
    <t>팜빅스정250MG</t>
  </si>
  <si>
    <t>FAMC250B</t>
  </si>
  <si>
    <t>2L/2bag</t>
  </si>
  <si>
    <t>엑스트라닐액2L/2bag</t>
  </si>
  <si>
    <t>EXT2B</t>
  </si>
  <si>
    <t>2L/1bag</t>
  </si>
  <si>
    <t>엑스트라닐액2L/1bag</t>
  </si>
  <si>
    <t>EXT1B</t>
  </si>
  <si>
    <t>0.8ml/2syr</t>
  </si>
  <si>
    <t>Sanofi Winthrop Industrie SA</t>
  </si>
  <si>
    <t>크렉산 주 80MG/0.8ML</t>
  </si>
  <si>
    <t>EXPR80BF</t>
  </si>
  <si>
    <t>0.6ml/2syr</t>
  </si>
  <si>
    <t>크렉산 주 60MG/0.6ML</t>
  </si>
  <si>
    <t>EXPR60BF</t>
  </si>
  <si>
    <t>0.4ml/2syr</t>
  </si>
  <si>
    <t>크렉산 주 40MG/0.4ML</t>
  </si>
  <si>
    <t>EXPR40BF</t>
  </si>
  <si>
    <t>0.2ml/2syr</t>
  </si>
  <si>
    <t>크렉산 주 20MG/0.2ML</t>
  </si>
  <si>
    <t>EXPR20BF</t>
  </si>
  <si>
    <t>EUPAT90</t>
  </si>
  <si>
    <t>400T/BT</t>
  </si>
  <si>
    <t>스티렌투엑스정90MG</t>
  </si>
  <si>
    <t>ETZ1</t>
  </si>
  <si>
    <t>데파스 정 1MG</t>
  </si>
  <si>
    <t>데파스 정 0.5MG</t>
  </si>
  <si>
    <t>ETZ0.5</t>
  </si>
  <si>
    <t>데파스 정 0.25MG</t>
  </si>
  <si>
    <t>ETZ0.25</t>
  </si>
  <si>
    <t>ETRBP50</t>
  </si>
  <si>
    <t>GlaxoSmithKline plc.</t>
  </si>
  <si>
    <t>레볼레이드 정 50MG</t>
  </si>
  <si>
    <t>ETRBP25</t>
  </si>
  <si>
    <t>레볼레이드 정 25MG</t>
  </si>
  <si>
    <t>50V</t>
  </si>
  <si>
    <t>Taiwan Biotech Co.Ltd</t>
  </si>
  <si>
    <t>대만 99.5% 무수에탄올 주</t>
  </si>
  <si>
    <t>ETOHBJ</t>
  </si>
  <si>
    <t>1L</t>
  </si>
  <si>
    <t>에탄올(83%)1L</t>
  </si>
  <si>
    <t>ETOH8</t>
  </si>
  <si>
    <t>200mg/30T</t>
  </si>
  <si>
    <t>콤탄 정 200MG</t>
  </si>
  <si>
    <t>ETCN200B</t>
  </si>
  <si>
    <t>4PEN</t>
  </si>
  <si>
    <t>엔브렐 마이클릭 펜주 50MG</t>
  </si>
  <si>
    <t>ETANMC50P</t>
  </si>
  <si>
    <t>ESOMP40</t>
  </si>
  <si>
    <t>넥시움주 40MG</t>
  </si>
  <si>
    <t>ESOMP40J</t>
  </si>
  <si>
    <t>에소메졸캅셀40MG</t>
  </si>
  <si>
    <t>에소메졸캅셀20MG</t>
  </si>
  <si>
    <t>ESOMP20</t>
  </si>
  <si>
    <t>자론티 연질캡슐 250MG</t>
  </si>
  <si>
    <t>ESM250</t>
  </si>
  <si>
    <t>6Syr</t>
  </si>
  <si>
    <t>에포카인프리필드8,000U/SYR</t>
  </si>
  <si>
    <t>EPT80F</t>
  </si>
  <si>
    <t>0.6ml/6관</t>
  </si>
  <si>
    <t>에포카인프리필드6,000U/SYR</t>
  </si>
  <si>
    <t>EPT60F</t>
  </si>
  <si>
    <t>에포카인프리필드4,000IU/SYR</t>
  </si>
  <si>
    <t>EPT40F</t>
  </si>
  <si>
    <t>1ml/6관</t>
  </si>
  <si>
    <t>에포카인프리필드10,000U/SYR</t>
  </si>
  <si>
    <t>EPT100F</t>
  </si>
  <si>
    <t>미오날정</t>
  </si>
  <si>
    <t>EPSN50B</t>
  </si>
  <si>
    <t>50ml/btl</t>
  </si>
  <si>
    <t>보스민 액 50ML</t>
  </si>
  <si>
    <t>EPNS</t>
  </si>
  <si>
    <t>EPN1J</t>
  </si>
  <si>
    <t>EPGL25</t>
  </si>
  <si>
    <t>자디앙 정 25MG</t>
  </si>
  <si>
    <t>EPGL10</t>
  </si>
  <si>
    <t>자디앙 정 10MG</t>
  </si>
  <si>
    <t>EPD40J</t>
  </si>
  <si>
    <t>Novartis AG</t>
  </si>
  <si>
    <t>엔트레스토 필름코팅정 50MG</t>
  </si>
  <si>
    <t>ENTR50</t>
  </si>
  <si>
    <t>엔트레스토 필름코팅정 200MG</t>
  </si>
  <si>
    <t>ENTR200</t>
  </si>
  <si>
    <t>엔트레스토 필름코팅정 100MG</t>
  </si>
  <si>
    <t>ENTR100</t>
  </si>
  <si>
    <t>200ml/24bag</t>
  </si>
  <si>
    <t>EN Otsuka Pharmaceutical Co., Ltd.</t>
  </si>
  <si>
    <t>엔커버액200ML(옥수수맛)</t>
  </si>
  <si>
    <t>ENCOCON2</t>
  </si>
  <si>
    <t>엔커버액200ML(커피맛)</t>
  </si>
  <si>
    <t>ENCOC200</t>
  </si>
  <si>
    <t>브레비블록 주 100MG/10ML</t>
  </si>
  <si>
    <t>EML100J</t>
  </si>
  <si>
    <t>엘도스캅셀300MG/C</t>
  </si>
  <si>
    <t>EDST300</t>
  </si>
  <si>
    <t>릭시아나 정 60MG</t>
  </si>
  <si>
    <t>EDOX60</t>
  </si>
  <si>
    <t xml:space="preserve">릭시아나 정 30MG </t>
  </si>
  <si>
    <t>EDOX30</t>
  </si>
  <si>
    <t>바라크루드정0.5mg</t>
  </si>
  <si>
    <t>ECVR0.5</t>
  </si>
  <si>
    <t>에바스텔정10MG</t>
  </si>
  <si>
    <t>EBST10</t>
  </si>
  <si>
    <t>타리비드이용액5ML</t>
  </si>
  <si>
    <t>E-OFB</t>
  </si>
  <si>
    <t>리퓨어헬스케어</t>
  </si>
  <si>
    <t>파마트로닉</t>
  </si>
  <si>
    <t>세트락살플러스점이액</t>
  </si>
  <si>
    <t>E-CFB</t>
  </si>
  <si>
    <t>카두라엑스엘서방정 4MG</t>
  </si>
  <si>
    <t>DZXL4B</t>
  </si>
  <si>
    <t>DZP5</t>
  </si>
  <si>
    <t>삼진 디아제팜 정 5MG</t>
  </si>
  <si>
    <t>삼진 디아제팜 정 2MG</t>
  </si>
  <si>
    <t>DZP2</t>
  </si>
  <si>
    <t>20A/BX</t>
  </si>
  <si>
    <t>DZP10BJ</t>
  </si>
  <si>
    <t>클리니젠 코리아(유)</t>
  </si>
  <si>
    <t>카디옥산주500MG</t>
  </si>
  <si>
    <t>DXZ500J</t>
  </si>
  <si>
    <t>맥시부펜시럽12MG/ML</t>
  </si>
  <si>
    <t>DXIPFS</t>
  </si>
  <si>
    <t>데파코트서방정500MG/T</t>
  </si>
  <si>
    <t>DVPRER500</t>
  </si>
  <si>
    <t>데파코트서방정250MG/T</t>
  </si>
  <si>
    <t>DVPRER250</t>
  </si>
  <si>
    <t>헤르벤 서방정 90MG</t>
  </si>
  <si>
    <t>DTZSR90</t>
  </si>
  <si>
    <t>헤르벤 서방캡슐 180MG</t>
  </si>
  <si>
    <t>DTZSR180</t>
  </si>
  <si>
    <t>헤르벤 주 50MG</t>
  </si>
  <si>
    <t>DTZ50J</t>
  </si>
  <si>
    <t>카디아젬정30MG</t>
  </si>
  <si>
    <t>DTZ30B</t>
  </si>
  <si>
    <t>25mg/30C</t>
  </si>
  <si>
    <t>아노렉스캅셀 25MG</t>
  </si>
  <si>
    <t>DTRN25</t>
  </si>
  <si>
    <t>DTGR50</t>
  </si>
  <si>
    <t>티비케이 정 50MG</t>
  </si>
  <si>
    <t>Pfizer Inc.</t>
  </si>
  <si>
    <t>프리스틱 서방정 50MG</t>
  </si>
  <si>
    <t>DSVFXER50</t>
  </si>
  <si>
    <t>프리스틱 서방정 100MG</t>
  </si>
  <si>
    <t>DSVFXER100</t>
  </si>
  <si>
    <t>에리우스정 5MG</t>
  </si>
  <si>
    <t>DSLOT5B</t>
  </si>
  <si>
    <t>멀택 정 400MG</t>
  </si>
  <si>
    <t>DRD400</t>
  </si>
  <si>
    <t>DPM200J</t>
  </si>
  <si>
    <t>2SYR</t>
  </si>
  <si>
    <t>DPLM300J</t>
  </si>
  <si>
    <t>1.14ml/2SYR</t>
  </si>
  <si>
    <t>DPLM200J</t>
  </si>
  <si>
    <t>히단토인정100MG/T</t>
  </si>
  <si>
    <t>DPH100</t>
  </si>
  <si>
    <t>액시마정400MG</t>
  </si>
  <si>
    <t>DOXF400</t>
  </si>
  <si>
    <t>800mg/500ml/20bag</t>
  </si>
  <si>
    <t>DOPC800B</t>
  </si>
  <si>
    <t>하미돈엠 정 10MG</t>
  </si>
  <si>
    <t>DOMPC10</t>
  </si>
  <si>
    <t>500mg/250ml/10PK</t>
  </si>
  <si>
    <t>DOBU500B</t>
  </si>
  <si>
    <t>도부란 주 250MG/5ML</t>
  </si>
  <si>
    <t>DOBU250BJ</t>
  </si>
  <si>
    <t>DOBT</t>
  </si>
  <si>
    <t>도바토 정</t>
  </si>
  <si>
    <t>프롤리아프리필드시린지60MG</t>
  </si>
  <si>
    <t>DNSM60F</t>
  </si>
  <si>
    <t xml:space="preserve">아리셉트 에비스 정 5MG </t>
  </si>
  <si>
    <t>DNPZE5C</t>
  </si>
  <si>
    <t>아리셉트 에비스 정 10MG</t>
  </si>
  <si>
    <t>DNPZE10C</t>
  </si>
  <si>
    <t>아리셉트 정 23MG</t>
  </si>
  <si>
    <t>DNPZ23B</t>
  </si>
  <si>
    <t>보나링에이정50MG</t>
  </si>
  <si>
    <t>DMD50</t>
  </si>
  <si>
    <t>DLX60</t>
  </si>
  <si>
    <t>28C/PTP</t>
  </si>
  <si>
    <t>심발타캡슐60MG</t>
  </si>
  <si>
    <t>DLX30</t>
  </si>
  <si>
    <t>심발타캡슐 30MG</t>
  </si>
  <si>
    <t>덱실란트 디알캡슐 60MG</t>
  </si>
  <si>
    <t>DLSP60</t>
  </si>
  <si>
    <t>덱실란트 디알캡슐 30MG</t>
  </si>
  <si>
    <t>DLSP30</t>
  </si>
  <si>
    <t>DIST20BJ</t>
  </si>
  <si>
    <t>대한멸균증류수(주사용수)1000ML(BAG)</t>
  </si>
  <si>
    <t>DIST10-A</t>
  </si>
  <si>
    <t>75g/150ml</t>
  </si>
  <si>
    <t>디아솔에스75액150ML</t>
  </si>
  <si>
    <t>DIS75</t>
  </si>
  <si>
    <t>디곡신 주사액 0.25MG/1ML</t>
  </si>
  <si>
    <t>DIG0.25J</t>
  </si>
  <si>
    <t>디고신 정 0.25MG</t>
  </si>
  <si>
    <t>DIG0.25</t>
  </si>
  <si>
    <t>디카맥스디정</t>
  </si>
  <si>
    <t>DICMD</t>
  </si>
  <si>
    <t>0.5ml/2pen</t>
  </si>
  <si>
    <t>DGT1.5P</t>
  </si>
  <si>
    <t>DGT0.75P</t>
  </si>
  <si>
    <t>엑스지바 주 120MG/1.7ML</t>
  </si>
  <si>
    <t>DESM120J</t>
  </si>
  <si>
    <t>데스코비정 200/25MG</t>
  </si>
  <si>
    <t>DESCV2025</t>
  </si>
  <si>
    <t>75MG/50A</t>
  </si>
  <si>
    <t>DCF75J</t>
  </si>
  <si>
    <t>60mcg/1syr</t>
  </si>
  <si>
    <t>네스프프리필드시린지주60MCG/0.5ML</t>
  </si>
  <si>
    <t>DBPA60F</t>
  </si>
  <si>
    <t>40mcg/1syr</t>
  </si>
  <si>
    <t>네스프프리필드시린지주40MCG/0.5ML</t>
  </si>
  <si>
    <t>DBPA40F</t>
  </si>
  <si>
    <t>20mcg/1syr</t>
  </si>
  <si>
    <t>네스프프리필드시린지주20MCG/0.5ML</t>
  </si>
  <si>
    <t>DBPA20F</t>
  </si>
  <si>
    <t>120mcg/1syr</t>
  </si>
  <si>
    <t>네스프프리필드시린지주120MCG/0.5ML</t>
  </si>
  <si>
    <t>DBPA120F</t>
  </si>
  <si>
    <t>DBL250</t>
  </si>
  <si>
    <t>독시움 정 250MG</t>
  </si>
  <si>
    <t>0.3ml/10Syr</t>
  </si>
  <si>
    <t>프라그민주7,500IU/0.3ML</t>
  </si>
  <si>
    <t>DALT75F</t>
  </si>
  <si>
    <t>0.2ml/10Syr</t>
  </si>
  <si>
    <t>프라그민주2,500IU/0.2ML</t>
  </si>
  <si>
    <t>DALT25F</t>
  </si>
  <si>
    <t>0.4ml/5Syr</t>
  </si>
  <si>
    <t>프라그민 주 10,000IU/0.4ML</t>
  </si>
  <si>
    <t>DALT100F</t>
  </si>
  <si>
    <t>포시가정10MG</t>
  </si>
  <si>
    <t>DAGZ10</t>
  </si>
  <si>
    <t>60C/pack/PTP</t>
  </si>
  <si>
    <t>프라닥사캡슐150MG</t>
  </si>
  <si>
    <t>DAB150</t>
  </si>
  <si>
    <t>프라닥사캡슐110MG</t>
  </si>
  <si>
    <t>DAB110</t>
  </si>
  <si>
    <t>20g</t>
  </si>
  <si>
    <t>100G</t>
  </si>
  <si>
    <t>그린백색바셀린100G/EA</t>
  </si>
  <si>
    <t>D-VSL100</t>
  </si>
  <si>
    <t>50g</t>
  </si>
  <si>
    <t>유리아크림50G/EA</t>
  </si>
  <si>
    <t>D-URE</t>
  </si>
  <si>
    <t>15g/ea</t>
  </si>
  <si>
    <t>무조날 크림 15G</t>
  </si>
  <si>
    <t>D-TBN15B</t>
  </si>
  <si>
    <t>500g/통</t>
  </si>
  <si>
    <t>실마진 1% 크림 500G</t>
  </si>
  <si>
    <t>D-SS500</t>
  </si>
  <si>
    <t>20g/EA</t>
  </si>
  <si>
    <t>실마진 1% 크림 20G</t>
  </si>
  <si>
    <t>D-SS20</t>
  </si>
  <si>
    <t>30patch</t>
  </si>
  <si>
    <t>원드론 패취 5</t>
  </si>
  <si>
    <t>D-RSG5CP</t>
  </si>
  <si>
    <t>원드론 패취 10</t>
  </si>
  <si>
    <t>D-RSG10CP</t>
  </si>
  <si>
    <t>D-PXC</t>
  </si>
  <si>
    <t>7patch</t>
  </si>
  <si>
    <t>트라스트 패취 1PATCH</t>
  </si>
  <si>
    <t>D-PCO</t>
  </si>
  <si>
    <t>더마톱연고10G/EA</t>
  </si>
  <si>
    <t>에스로반연고10G</t>
  </si>
  <si>
    <t>D-MPRDO</t>
  </si>
  <si>
    <t>80g/EA</t>
  </si>
  <si>
    <t>토피솔 밀크로션 80G</t>
  </si>
  <si>
    <t>D-MPBS</t>
  </si>
  <si>
    <t>118g/Btl</t>
  </si>
  <si>
    <t>락티케어 HC 로션1% 118G</t>
  </si>
  <si>
    <t>D-LTCHCB</t>
  </si>
  <si>
    <t>D-LDPB</t>
  </si>
  <si>
    <t>5매</t>
  </si>
  <si>
    <t>뉴도탑 카타플라스마 5PATCH/BX</t>
  </si>
  <si>
    <t>D-KZ90</t>
  </si>
  <si>
    <t>90ml</t>
  </si>
  <si>
    <t>나졸액90ML</t>
  </si>
  <si>
    <t>9/매</t>
  </si>
  <si>
    <t>칼로덤 9㎠</t>
  </si>
  <si>
    <t>D-KRT9B</t>
  </si>
  <si>
    <t>케노펜겔50G</t>
  </si>
  <si>
    <t>D-KPFBG</t>
  </si>
  <si>
    <t>D-IZOB</t>
  </si>
  <si>
    <t>20G</t>
  </si>
  <si>
    <t>레오파마</t>
  </si>
  <si>
    <t>트라보겐 크림 20G/EA</t>
  </si>
  <si>
    <t>D-HLO</t>
  </si>
  <si>
    <t>15g</t>
  </si>
  <si>
    <t>히아로 겔 15G</t>
  </si>
  <si>
    <t>D-GRTP</t>
  </si>
  <si>
    <t>34.3mg/patch</t>
  </si>
  <si>
    <t>산쿠소 패취</t>
  </si>
  <si>
    <t>후코날 크림 0.5% 15G</t>
  </si>
  <si>
    <t>D-FCZ15</t>
  </si>
  <si>
    <t>10g/10ea</t>
  </si>
  <si>
    <t>이지에프 새살연고 10G/EA</t>
  </si>
  <si>
    <t>D-EGFO</t>
  </si>
  <si>
    <t>D-ECZ8</t>
  </si>
  <si>
    <t>8ml/Btl</t>
  </si>
  <si>
    <t>Kaken Pharmaceutical Co.,Ltd.</t>
  </si>
  <si>
    <t>주블리아 외용액 8ML/EA</t>
  </si>
  <si>
    <t>D-ECZ</t>
  </si>
  <si>
    <t>4ML/BTL</t>
  </si>
  <si>
    <t>주블리아 외용액 4ML/EA</t>
  </si>
  <si>
    <t>120ml</t>
  </si>
  <si>
    <t>데스오웬로션0.05%120ML/EA</t>
  </si>
  <si>
    <t>D-DS</t>
  </si>
  <si>
    <t>D-DM</t>
  </si>
  <si>
    <t>20ML</t>
  </si>
  <si>
    <t>에스파손 로숀 0.25% 20ML</t>
  </si>
  <si>
    <t>D-DEXO</t>
  </si>
  <si>
    <t>1ea</t>
  </si>
  <si>
    <t>페리덱스 연고 6G</t>
  </si>
  <si>
    <t>더모베이트 연고 15G</t>
  </si>
  <si>
    <t>D-CTPO15</t>
  </si>
  <si>
    <t>유락신연고50G</t>
  </si>
  <si>
    <t>D-CRTO</t>
  </si>
  <si>
    <t>D-CPO</t>
  </si>
  <si>
    <t>30g</t>
  </si>
  <si>
    <t>다이보넥스 연고 30G</t>
  </si>
  <si>
    <t>갈더마코리아</t>
  </si>
  <si>
    <t>로세릴 크림 20G</t>
  </si>
  <si>
    <t>D-AMF20</t>
  </si>
  <si>
    <t>D-AMF</t>
  </si>
  <si>
    <t>3ml/Kit</t>
  </si>
  <si>
    <t>로세릴네일라카3ML/EA</t>
  </si>
  <si>
    <t>D-ACO</t>
  </si>
  <si>
    <t>5g/Tube</t>
  </si>
  <si>
    <t>바크락스연고5G</t>
  </si>
  <si>
    <t>D-ACBO</t>
  </si>
  <si>
    <t>알보칠 콘센트레이트 액 100ML</t>
  </si>
  <si>
    <t>D-ABT1</t>
  </si>
  <si>
    <t>D-2LD25</t>
  </si>
  <si>
    <t>25g/ea</t>
  </si>
  <si>
    <t>성광 리도카인 젤리 2% 25G</t>
  </si>
  <si>
    <t>다이펜탈 크림 20G</t>
  </si>
  <si>
    <t>D-25CA</t>
  </si>
  <si>
    <t>50T(극)/PTP</t>
  </si>
  <si>
    <t>클로자릴 정 25MG</t>
  </si>
  <si>
    <t>CZAP25</t>
  </si>
  <si>
    <t>클로자릴 정 100MG</t>
  </si>
  <si>
    <t>CZAP100B</t>
  </si>
  <si>
    <t>CVSR8</t>
  </si>
  <si>
    <t>딜라트렌 SR캡슐 8MG</t>
  </si>
  <si>
    <t>딜라트렌 SR캡슐 32MG</t>
  </si>
  <si>
    <t>CVSR32</t>
  </si>
  <si>
    <t>CVSR16</t>
  </si>
  <si>
    <t>딜라트렌 SR캡슐 16MG</t>
  </si>
  <si>
    <t>딜라트렌 정 6.25MG</t>
  </si>
  <si>
    <t>CVDL6.25</t>
  </si>
  <si>
    <t>딜라트렌 정 3.125MG</t>
  </si>
  <si>
    <t>CVDL3.125</t>
  </si>
  <si>
    <t>딜라트렌 정 25MG</t>
  </si>
  <si>
    <t>CVDL25</t>
  </si>
  <si>
    <t>딜라트렌 정 12.5MG</t>
  </si>
  <si>
    <t>CVDL12.5</t>
  </si>
  <si>
    <t>1bag</t>
  </si>
  <si>
    <t>쿠스토디올 액 5L</t>
  </si>
  <si>
    <t>CUST50</t>
  </si>
  <si>
    <t>쿠스토디올 액 1L</t>
  </si>
  <si>
    <t>CUST10</t>
  </si>
  <si>
    <t>소마지나정500MG</t>
  </si>
  <si>
    <t>CT500</t>
  </si>
  <si>
    <t>1Vial</t>
  </si>
  <si>
    <t>칸시다스주 70MG/V</t>
  </si>
  <si>
    <t>CSF70J</t>
  </si>
  <si>
    <t>칸시다스주 50MG/V</t>
  </si>
  <si>
    <t>CSF50J</t>
  </si>
  <si>
    <t>사이폴엔연질캅셀25mg</t>
  </si>
  <si>
    <t>CS25</t>
  </si>
  <si>
    <t>사이폴엔연질캅셀100mg</t>
  </si>
  <si>
    <t>CS100</t>
  </si>
  <si>
    <t>50mg/1000T</t>
  </si>
  <si>
    <t xml:space="preserve">클로르프로마진 정 50MG </t>
  </si>
  <si>
    <t>CPZ50</t>
  </si>
  <si>
    <t>CPS5</t>
  </si>
  <si>
    <t>중외 심정지액1호 500ML/BAG</t>
  </si>
  <si>
    <t>100A</t>
  </si>
  <si>
    <t>페니라민 주사 4MG/2ML</t>
  </si>
  <si>
    <t>CPR4J</t>
  </si>
  <si>
    <t>COPREG</t>
  </si>
  <si>
    <t>코프리그렐 캡슐</t>
  </si>
  <si>
    <t>COOLP</t>
  </si>
  <si>
    <t>2000ML/통</t>
  </si>
  <si>
    <t>쿨프렙산</t>
  </si>
  <si>
    <t>코미시럽</t>
  </si>
  <si>
    <t>COMYBS</t>
  </si>
  <si>
    <t>5mg/100T</t>
  </si>
  <si>
    <t>쿠파린정5MG</t>
  </si>
  <si>
    <t>COMDN5</t>
  </si>
  <si>
    <t>2mg/500T</t>
  </si>
  <si>
    <t>쿠파린정2MG</t>
  </si>
  <si>
    <t>COMDN2</t>
  </si>
  <si>
    <t>글리아타민 연질캡슐</t>
  </si>
  <si>
    <t>COLN400C</t>
  </si>
  <si>
    <t>500T(극)</t>
  </si>
  <si>
    <t>콜킨정0.6MG</t>
  </si>
  <si>
    <t>COLCIN0.6</t>
  </si>
  <si>
    <t>20mlx12포</t>
  </si>
  <si>
    <t>코푸시럽20ML/포</t>
  </si>
  <si>
    <t>COFP</t>
  </si>
  <si>
    <t>0.5mg/100T</t>
  </si>
  <si>
    <t>리보트릴 정 0.5MG</t>
  </si>
  <si>
    <t>CNZP0.5B</t>
  </si>
  <si>
    <t>시나롱정5MG</t>
  </si>
  <si>
    <t>CNDP5</t>
  </si>
  <si>
    <t>10mg/30T</t>
  </si>
  <si>
    <t>시나롱정10MG</t>
  </si>
  <si>
    <t>CNDP10</t>
  </si>
  <si>
    <t>알레버트정</t>
  </si>
  <si>
    <t>CNDM</t>
  </si>
  <si>
    <t>CND0.1</t>
  </si>
  <si>
    <t>켑베이 서방정 0.1MG</t>
  </si>
  <si>
    <t>Kyowa Hakko Kirin Co., Ltd.</t>
  </si>
  <si>
    <t>레그파라정25MG</t>
  </si>
  <si>
    <t>CNAC25</t>
  </si>
  <si>
    <t>브로퓸주사5MG/1ML</t>
  </si>
  <si>
    <t>CMTR5CJ</t>
  </si>
  <si>
    <t>일성호이판정100MG</t>
  </si>
  <si>
    <t>CMST100B</t>
  </si>
  <si>
    <t>그로민캅셀25MG</t>
  </si>
  <si>
    <t>CMI25</t>
  </si>
  <si>
    <t>타가메트 주 200MG/2ML</t>
  </si>
  <si>
    <t>CMD200BJ</t>
  </si>
  <si>
    <t>싸이메트정200MG</t>
  </si>
  <si>
    <t>CMD200</t>
  </si>
  <si>
    <t>프레탈정50MG</t>
  </si>
  <si>
    <t>CLZ50B</t>
  </si>
  <si>
    <t>프레탈정100MG</t>
  </si>
  <si>
    <t>CLZ100B</t>
  </si>
  <si>
    <t>플라빅스정75MG</t>
  </si>
  <si>
    <t>CLOPD75F</t>
  </si>
  <si>
    <t>4EA/BX</t>
  </si>
  <si>
    <t>싸이덱스 오피에이 액</t>
  </si>
  <si>
    <t>CIDEXOPA</t>
  </si>
  <si>
    <t>CHXST</t>
  </si>
  <si>
    <t>큐앤큐 헥시코올 스틱스왑액</t>
  </si>
  <si>
    <t>1.5L/6EA</t>
  </si>
  <si>
    <t>마이크로실드 2 액</t>
  </si>
  <si>
    <t>CHX2S</t>
  </si>
  <si>
    <t>5ml/10Btl</t>
  </si>
  <si>
    <t>포크랄시럽 100MG/ML</t>
  </si>
  <si>
    <t>CHSC</t>
  </si>
  <si>
    <t>60S</t>
  </si>
  <si>
    <t>퀘스트란현탁용산9G/포</t>
  </si>
  <si>
    <t>CHOLP</t>
  </si>
  <si>
    <t>흑산 50G/BT</t>
  </si>
  <si>
    <t>CHACOLB</t>
  </si>
  <si>
    <t>CER2</t>
  </si>
  <si>
    <t>20btl</t>
  </si>
  <si>
    <t>글리푸롤 주 200ML</t>
  </si>
  <si>
    <t>아타칸정 8MG</t>
  </si>
  <si>
    <t>CDRT8B</t>
  </si>
  <si>
    <t>아타칸정 16MG</t>
  </si>
  <si>
    <t>CDRT16B</t>
  </si>
  <si>
    <t>200mg/100C</t>
  </si>
  <si>
    <t>쎄레브렉스 캅셀 200MG</t>
  </si>
  <si>
    <t>CCOX200</t>
  </si>
  <si>
    <t>100C/BT</t>
  </si>
  <si>
    <t>쎄레브렉스 캡슐 100MG</t>
  </si>
  <si>
    <t>CCOX100</t>
  </si>
  <si>
    <t>카마제핀씨알정300MG/T</t>
  </si>
  <si>
    <t>CBZPCR300</t>
  </si>
  <si>
    <t>CBZPCR200</t>
  </si>
  <si>
    <t>테그레톨정 200MG</t>
  </si>
  <si>
    <t>CBZP200B</t>
  </si>
  <si>
    <t>센틸 정 5MG</t>
  </si>
  <si>
    <t>CBZ5</t>
  </si>
  <si>
    <t>세레브레인 주 10ML</t>
  </si>
  <si>
    <t>CBL10J</t>
  </si>
  <si>
    <t>CAPP25</t>
  </si>
  <si>
    <t>25mg/100T</t>
  </si>
  <si>
    <t>카프릴정25mg/T</t>
  </si>
  <si>
    <t>실콘 정</t>
  </si>
  <si>
    <t>CAPC625B</t>
  </si>
  <si>
    <t>CAGL2GJ</t>
  </si>
  <si>
    <t>100T/Btl</t>
  </si>
  <si>
    <t>포슬로정</t>
  </si>
  <si>
    <t>CACT710C</t>
  </si>
  <si>
    <t>20ML/50A</t>
  </si>
  <si>
    <t>CACL600BJ</t>
  </si>
  <si>
    <t>씨씨본정</t>
  </si>
  <si>
    <t>CACBT500B</t>
  </si>
  <si>
    <t>5ml/1V</t>
  </si>
  <si>
    <t>나벨빈 주 50MG/5ML</t>
  </si>
  <si>
    <t>C-VN50J</t>
  </si>
  <si>
    <t>1ml/1V</t>
  </si>
  <si>
    <t>나벨빈 주 10MG/1ML</t>
  </si>
  <si>
    <t>C-VN10J</t>
  </si>
  <si>
    <t>1ml/5V</t>
  </si>
  <si>
    <t>화이자 빈크리스틴황산염주1MG/ML</t>
  </si>
  <si>
    <t>C-VCRB1J</t>
  </si>
  <si>
    <t>벨바스틴 주 10MG</t>
  </si>
  <si>
    <t>C-VBL10BJ</t>
  </si>
  <si>
    <t>캐싸일라주160MG</t>
  </si>
  <si>
    <t>C-TZME160J</t>
  </si>
  <si>
    <t>캐싸일라주100MG</t>
  </si>
  <si>
    <t>C-TZME100J</t>
  </si>
  <si>
    <t>허셉틴피하주사600MG/5ML</t>
  </si>
  <si>
    <t>C-TZM600J</t>
  </si>
  <si>
    <t xml:space="preserve">삼페넷 주 440MG </t>
  </si>
  <si>
    <t>C-TZM440J</t>
  </si>
  <si>
    <t>허셉틴주150mg</t>
  </si>
  <si>
    <t>C-TZM150J</t>
  </si>
  <si>
    <t>삼페넷주 150MG</t>
  </si>
  <si>
    <t>C-TZM150B</t>
  </si>
  <si>
    <t>티에스원캡슐25</t>
  </si>
  <si>
    <t>C-TS25</t>
    <phoneticPr fontId="2" type="noConversion"/>
  </si>
  <si>
    <t>티에스원캡슐20</t>
  </si>
  <si>
    <t>C-TS20</t>
    <phoneticPr fontId="2" type="noConversion"/>
  </si>
  <si>
    <t>하이캄틴 주 4MG</t>
  </si>
  <si>
    <t>C-TPC4J</t>
  </si>
  <si>
    <t>놀바덱스디정</t>
  </si>
  <si>
    <t>C-TM250</t>
  </si>
  <si>
    <t>5C</t>
  </si>
  <si>
    <t>테몰드캡슐250MG</t>
  </si>
  <si>
    <t>C-TM250B</t>
  </si>
  <si>
    <t>테몰드캡슐20MG</t>
  </si>
  <si>
    <t>C-TM20B</t>
  </si>
  <si>
    <t>C-TM100</t>
  </si>
  <si>
    <t>테몰드캡슐100MG</t>
  </si>
  <si>
    <t>C-TM100B</t>
  </si>
  <si>
    <t>28cap/pack/PTP</t>
  </si>
  <si>
    <t>세엘진</t>
  </si>
  <si>
    <t>세엘진탈리도마이드캡슐50MG</t>
  </si>
  <si>
    <t>C-TAL50</t>
  </si>
  <si>
    <t>넥사바정200MG</t>
  </si>
  <si>
    <t>C-SORN200</t>
  </si>
  <si>
    <t>맙테라 주 500MG/50ML</t>
  </si>
  <si>
    <t>C-RXM500J</t>
  </si>
  <si>
    <t>11.7ml/1V</t>
  </si>
  <si>
    <t>맙테라 피하주사 1400MG</t>
  </si>
  <si>
    <t>C-RXM1400J</t>
  </si>
  <si>
    <t>맙테라 주 100MG/10ML</t>
  </si>
  <si>
    <t>C-RXM100J</t>
  </si>
  <si>
    <t>자카비정5MG</t>
  </si>
  <si>
    <t>C-RXL5</t>
  </si>
  <si>
    <t>사이람자주100MG/10ML</t>
  </si>
  <si>
    <t>C-RMCM100J</t>
  </si>
  <si>
    <t>사이람자주500MG/50ML</t>
  </si>
  <si>
    <t>C-RMCB500J</t>
  </si>
  <si>
    <t>30mg/V</t>
  </si>
  <si>
    <t>팍셀주30MG</t>
  </si>
  <si>
    <t>C-PXH30J</t>
  </si>
  <si>
    <t>150mg/V</t>
  </si>
  <si>
    <t>팍셀주150MG</t>
  </si>
  <si>
    <t>C-PXH150J</t>
  </si>
  <si>
    <t>팍셀주100MG</t>
  </si>
  <si>
    <t>C-PXH100J</t>
  </si>
  <si>
    <t>아브락산 주</t>
  </si>
  <si>
    <t>C-PXAB100J</t>
  </si>
  <si>
    <t>14ml/V</t>
  </si>
  <si>
    <t>퍼제타 주 420MG/14ML</t>
  </si>
  <si>
    <t>C-PTZM420J</t>
  </si>
  <si>
    <t>알림타주500MG</t>
  </si>
  <si>
    <t>C-PM500J</t>
  </si>
  <si>
    <t>알림타주100MG</t>
  </si>
  <si>
    <t>C-PM100J</t>
  </si>
  <si>
    <t>키트루다주100MG/4ML</t>
  </si>
  <si>
    <t>C-PBRM100J</t>
  </si>
  <si>
    <t>옥사플라 주 50MG/10ML</t>
  </si>
  <si>
    <t>C-OPT50J</t>
  </si>
  <si>
    <t>20ml/1V</t>
  </si>
  <si>
    <t>옥사플라 주 100MG/20ML</t>
  </si>
  <si>
    <t>C-OPT100J</t>
  </si>
  <si>
    <t>린파자정150MG</t>
  </si>
  <si>
    <t>C-OLPR150</t>
  </si>
  <si>
    <t>린파자정100MG</t>
  </si>
  <si>
    <t>C-OLPR100</t>
  </si>
  <si>
    <t>40ml/V</t>
  </si>
  <si>
    <t>Roche Pharma (Schweiz) AG</t>
  </si>
  <si>
    <t>가싸이바 주 1000MG/40ML</t>
  </si>
  <si>
    <t>C-OBM1GJ</t>
  </si>
  <si>
    <t>2ml/1V</t>
  </si>
  <si>
    <t>옵디보주20MG/2ML</t>
  </si>
  <si>
    <t>C-NVM20J</t>
  </si>
  <si>
    <t>옵디보주100MG/10ML</t>
  </si>
  <si>
    <t>C-NVM100J</t>
  </si>
  <si>
    <t>제줄라 캡슐 100MG</t>
  </si>
  <si>
    <t>C-NIRP100</t>
  </si>
  <si>
    <t>50mg/2ml/5V</t>
  </si>
  <si>
    <t>화이자 메토트렉세이트 주 50MG/2ML</t>
  </si>
  <si>
    <t>C-MTX50CJ</t>
  </si>
  <si>
    <t>유한메토트렉세이트정2.5MG/T</t>
  </si>
  <si>
    <t>C-MTX2.5</t>
  </si>
  <si>
    <t>2mg/25T</t>
  </si>
  <si>
    <t>알케란정2MG</t>
  </si>
  <si>
    <t>C-MPL2</t>
  </si>
  <si>
    <t>한국유나이티드 미토마이신 씨 주 10MG</t>
  </si>
  <si>
    <t>C-MC10BJ</t>
  </si>
  <si>
    <t>브레트라정2.5MG/T</t>
  </si>
  <si>
    <t>C-LTZ2.5</t>
  </si>
  <si>
    <t>오니바이드 주 50MG/10ML</t>
  </si>
  <si>
    <t>렌비마캡슐 4MG</t>
  </si>
  <si>
    <t>C-LEVTN4</t>
  </si>
  <si>
    <t>렌비마캡슐 10MG</t>
  </si>
  <si>
    <t>C-LEVTN10</t>
  </si>
  <si>
    <t>케릭스주사 20MG/10ML</t>
  </si>
  <si>
    <t>C-LDX20BJ</t>
  </si>
  <si>
    <t>C-LAZT80</t>
  </si>
  <si>
    <t>렉라자 정 80MG</t>
  </si>
  <si>
    <t>Glaxo Operations UK Limited</t>
  </si>
  <si>
    <t>타이커브정250MG</t>
  </si>
  <si>
    <t>C-LAPT250</t>
  </si>
  <si>
    <t>캄토프주40mg/2ml</t>
  </si>
  <si>
    <t>C-IRC40J</t>
  </si>
  <si>
    <t>5ml/V</t>
  </si>
  <si>
    <t>캄토프주100mg/5ml</t>
  </si>
  <si>
    <t>C-IRC100J</t>
  </si>
  <si>
    <t>50MG/10ML/1V</t>
  </si>
  <si>
    <t>글리벡필름코팅정100MG</t>
  </si>
  <si>
    <t>C-IMAT100</t>
  </si>
  <si>
    <t>1g/1V</t>
  </si>
  <si>
    <t>홀록산 주 1000MG</t>
  </si>
  <si>
    <t>C-IF1GJ</t>
  </si>
  <si>
    <t>1ml/V</t>
  </si>
  <si>
    <t>이다루주5MG</t>
  </si>
  <si>
    <t>C-ID5J</t>
  </si>
  <si>
    <t>하이드린캅셀500MG</t>
  </si>
  <si>
    <t>C-HUR500</t>
  </si>
  <si>
    <t>5.26ml/1V</t>
  </si>
  <si>
    <t xml:space="preserve">젬탄 액상 주 200MG/5.26ML </t>
  </si>
  <si>
    <t>C-GEM200BJ</t>
  </si>
  <si>
    <t>26.3ml/1V</t>
  </si>
  <si>
    <t>젬탄 액상 주 1G/26.3ML</t>
  </si>
  <si>
    <t>C-GEM1GBJ</t>
  </si>
  <si>
    <t>5ml*2syr</t>
  </si>
  <si>
    <t>C-FVT250J</t>
  </si>
  <si>
    <t>5-에프.유주500MG/10ML</t>
  </si>
  <si>
    <t>C-FU500J</t>
  </si>
  <si>
    <t>5-에프.유주250MG/5ML</t>
  </si>
  <si>
    <t>C-FU250J</t>
  </si>
  <si>
    <t>5-에프.유주1000MG/20ML</t>
  </si>
  <si>
    <t>C-FU1GJ</t>
  </si>
  <si>
    <t>타쎄바정150MG</t>
  </si>
  <si>
    <t>C-ET150</t>
  </si>
  <si>
    <t>타쎄바정100MG</t>
  </si>
  <si>
    <t>C-ET100</t>
  </si>
  <si>
    <t>할라벤주1MG/2ML</t>
  </si>
  <si>
    <t>C-ERBJ</t>
  </si>
  <si>
    <t>이피에스 주 100MG/5ML</t>
  </si>
  <si>
    <t>C-EPS100BJ</t>
  </si>
  <si>
    <t>50mg/25ml/1병</t>
  </si>
  <si>
    <t>일동 아드리아마이신 PFS 주사액 50MG/25ML</t>
  </si>
  <si>
    <t>C-DXS50J</t>
  </si>
  <si>
    <t>10mg/5ml/1병</t>
  </si>
  <si>
    <t>일동 아드리아마이신 피에프에스 주사액 10MG</t>
  </si>
  <si>
    <t>C-DXS10J</t>
  </si>
  <si>
    <t>10mg/1병</t>
  </si>
  <si>
    <t>아드리아마이신 알디에프 주사 10MG</t>
  </si>
  <si>
    <t>C-DXF10J</t>
  </si>
  <si>
    <t>임핀지주 500MG/10ML</t>
  </si>
  <si>
    <t>C-DVM500J</t>
  </si>
  <si>
    <t>2.4ml/V</t>
  </si>
  <si>
    <t>임핀지주 120MG/2.4ML</t>
  </si>
  <si>
    <t>C-DVM120J</t>
  </si>
  <si>
    <t>탁소텔 1-바이알 주 80MG/4ML</t>
  </si>
  <si>
    <t>C-DT80BJ</t>
  </si>
  <si>
    <t>탁소텔 1-바이알 주 20MG/1ML</t>
  </si>
  <si>
    <t>C-DT20BJ</t>
  </si>
  <si>
    <t>다잘렉스 주 400MG/20ML</t>
  </si>
  <si>
    <t>C-DRT400J</t>
  </si>
  <si>
    <t>다잘렉스 주 100MG/5ML</t>
  </si>
  <si>
    <t>C-DRT100J</t>
  </si>
  <si>
    <t>디티아이주200MG</t>
  </si>
  <si>
    <t>C-DIC200J</t>
  </si>
  <si>
    <t>C-DCM45</t>
  </si>
  <si>
    <t>비짐 프로 정 45MG</t>
  </si>
  <si>
    <t>C-DCM30</t>
  </si>
  <si>
    <t>비짐 프로 정 30MG</t>
  </si>
  <si>
    <t>C-DCM15</t>
  </si>
  <si>
    <t>비짐 프로 정 15MG</t>
  </si>
  <si>
    <t>다코젠주50MG/V</t>
  </si>
  <si>
    <t>C-DCB50J</t>
  </si>
  <si>
    <t>60mg/1.5ml/V</t>
  </si>
  <si>
    <t>Aventis Pharma Dagenham, UK</t>
  </si>
  <si>
    <t>제브타나 주 60MG</t>
  </si>
  <si>
    <t>C-CZT60J</t>
  </si>
  <si>
    <t>C-CTXM100J</t>
  </si>
  <si>
    <t>2g/1V</t>
  </si>
  <si>
    <t>화이자시타라빈주2G/20ML</t>
  </si>
  <si>
    <t>C-CTB2GJ</t>
  </si>
  <si>
    <t>화이자시타라빈주1G/10ML</t>
  </si>
  <si>
    <t>C-CTB1GJ</t>
  </si>
  <si>
    <t>씨스푸란 주 50MG/100ML</t>
  </si>
  <si>
    <t>C-CPT50J</t>
  </si>
  <si>
    <t>씨스푸란 주 10MG/20ML</t>
  </si>
  <si>
    <t>C-CPT10J</t>
  </si>
  <si>
    <t>500mg/V</t>
  </si>
  <si>
    <t>엔독산주500MG</t>
  </si>
  <si>
    <t>C-CP500J</t>
  </si>
  <si>
    <t>키프롤리스주60MG</t>
  </si>
  <si>
    <t>C-CFM60J</t>
  </si>
  <si>
    <t>키프롤리스주 30MG</t>
  </si>
  <si>
    <t>C-CFM30J</t>
  </si>
  <si>
    <t>네오플라틴 주 450MG/45ML</t>
  </si>
  <si>
    <t>C-CBP450J</t>
  </si>
  <si>
    <t>네오플라틴 주 150MG/15ML</t>
  </si>
  <si>
    <t>C-CBP150J</t>
  </si>
  <si>
    <t>젤로다정 500MG</t>
  </si>
  <si>
    <t>C-CB500C</t>
  </si>
  <si>
    <t>젤로다정 150MG</t>
  </si>
  <si>
    <t>C-CB150C</t>
  </si>
  <si>
    <t xml:space="preserve">벨킨 주 2.5MG </t>
  </si>
  <si>
    <t>C-BTM2.5J</t>
  </si>
  <si>
    <t>16ml/1Vial</t>
  </si>
  <si>
    <t>아바스틴주400mg/16ml</t>
  </si>
  <si>
    <t>C-BEM400J</t>
  </si>
  <si>
    <t>4ml/1Vial</t>
  </si>
  <si>
    <t>아바스틴주100mg/4ml</t>
  </si>
  <si>
    <t>C-BEM100J</t>
  </si>
  <si>
    <t>C-BCTM50</t>
  </si>
  <si>
    <t>프로카덱스 정 50MG</t>
  </si>
  <si>
    <t>온코타이스주12.5MG/V</t>
  </si>
  <si>
    <t>C-BCG12.5J</t>
  </si>
  <si>
    <t>비다자주100MG</t>
  </si>
  <si>
    <t>C-AZC100J</t>
  </si>
  <si>
    <t>Genentech.Inc.</t>
  </si>
  <si>
    <t>티쎈트릭주1200MG/20ML</t>
  </si>
  <si>
    <t>C-ATM1200J</t>
  </si>
  <si>
    <t>아리미덱스정1MG</t>
  </si>
  <si>
    <t>C-ASTZB</t>
  </si>
  <si>
    <t>C-ALT150</t>
  </si>
  <si>
    <t>224C</t>
  </si>
  <si>
    <t>Delpharm Milano Srl</t>
  </si>
  <si>
    <t>알레센자 캡슐 150MG</t>
  </si>
  <si>
    <t>버제니오 정 150MG</t>
  </si>
  <si>
    <t>C-ABMC150</t>
  </si>
  <si>
    <t>BZT2</t>
  </si>
  <si>
    <t>BZT1</t>
  </si>
  <si>
    <t>환인벤즈트로핀1MG</t>
  </si>
  <si>
    <t>명인브로마제팜정3MG</t>
  </si>
  <si>
    <t>BZP3</t>
  </si>
  <si>
    <t>보령부스파정5MG</t>
  </si>
  <si>
    <t>BUSP5B</t>
  </si>
  <si>
    <t>보령부스파정10MG</t>
  </si>
  <si>
    <t>BUSP10B</t>
  </si>
  <si>
    <t>4patch</t>
  </si>
  <si>
    <t>Norpharma A/S</t>
  </si>
  <si>
    <t>노스판 패취 5MCG/H</t>
  </si>
  <si>
    <t>BUPN5P</t>
  </si>
  <si>
    <t>BUPN52P</t>
  </si>
  <si>
    <t>8patch</t>
  </si>
  <si>
    <t>트랜스텍 패취 52.5MCG/H</t>
  </si>
  <si>
    <t>BUPN35P</t>
  </si>
  <si>
    <t>트랜스텍 패취 35MCG/H</t>
  </si>
  <si>
    <t>보톡스주100IU/V</t>
  </si>
  <si>
    <t>BTS100J</t>
  </si>
  <si>
    <t>마이토닌정 25MG</t>
  </si>
  <si>
    <t>BTNC25B</t>
  </si>
  <si>
    <t>동구바이오제약</t>
  </si>
  <si>
    <t>메네스정6MG</t>
  </si>
  <si>
    <t>BTHN6</t>
  </si>
  <si>
    <t>20mg/V</t>
  </si>
  <si>
    <t>씨뮬렉트주사20MG/V</t>
  </si>
  <si>
    <t>BSXM20J</t>
  </si>
  <si>
    <t>BSS5</t>
  </si>
  <si>
    <t>500ml/btl</t>
  </si>
  <si>
    <t>비에스에스 액 500ML</t>
  </si>
  <si>
    <t>베포텐 정 10MG</t>
  </si>
  <si>
    <t>BPST10B</t>
  </si>
  <si>
    <t>웰부트린 엑스엘 정 300MG</t>
  </si>
  <si>
    <t>BPRXL300</t>
  </si>
  <si>
    <t>애드피온 서방정 150MG</t>
  </si>
  <si>
    <t>콩코르정5MG</t>
  </si>
  <si>
    <t>BPL5B</t>
  </si>
  <si>
    <t>콩코르정2.5MG</t>
  </si>
  <si>
    <t>BPL2.5B</t>
  </si>
  <si>
    <t>BP2J</t>
  </si>
  <si>
    <t>트라클리어 정 62.5MG</t>
  </si>
  <si>
    <t>BOSE62.5B</t>
  </si>
  <si>
    <t>10ml/30P</t>
  </si>
  <si>
    <t>볼그레액10ML</t>
  </si>
  <si>
    <t>BOLP</t>
  </si>
  <si>
    <t>BOL</t>
  </si>
  <si>
    <t>볼그레캅셀</t>
  </si>
  <si>
    <t>BLON8</t>
  </si>
  <si>
    <t>로나센 정 8MG</t>
  </si>
  <si>
    <t>BLON4</t>
  </si>
  <si>
    <t>로나센 정 4MG</t>
  </si>
  <si>
    <t>200P</t>
  </si>
  <si>
    <t>비오플산250산</t>
  </si>
  <si>
    <t>BIOFP250</t>
  </si>
  <si>
    <t>BIKTV</t>
  </si>
  <si>
    <t>빅타비 정</t>
  </si>
  <si>
    <t>베스자임정</t>
  </si>
  <si>
    <t>BESZY</t>
  </si>
  <si>
    <t>BERIC3</t>
  </si>
  <si>
    <t>3ml/set</t>
  </si>
  <si>
    <t>CSL Behring LLC</t>
  </si>
  <si>
    <t>베리플라스트-피 콤비세트 3ML</t>
  </si>
  <si>
    <t>BERIC1</t>
  </si>
  <si>
    <t>1ml/set</t>
  </si>
  <si>
    <t>베리플라스트-피 콤비세트1ML/SET</t>
  </si>
  <si>
    <t xml:space="preserve">베라실 정 </t>
  </si>
  <si>
    <t>BEP0.02B</t>
  </si>
  <si>
    <t>5ml/1A</t>
  </si>
  <si>
    <t>리오레살 주 10MG/5ML</t>
  </si>
  <si>
    <t>BCFN10BJ</t>
  </si>
  <si>
    <t>0.05mg/5A</t>
  </si>
  <si>
    <t>신테티카바클로펜메두나주 0.05MG/ML</t>
  </si>
  <si>
    <t>BCFN0.05J</t>
  </si>
  <si>
    <t xml:space="preserve">한독바클로펜정10MG </t>
  </si>
  <si>
    <t>BCF10B</t>
  </si>
  <si>
    <t>영일제약</t>
  </si>
  <si>
    <t>듀오락스정</t>
  </si>
  <si>
    <t>BCDB</t>
  </si>
  <si>
    <t>BBM50</t>
  </si>
  <si>
    <t>유리논 정 50MG</t>
  </si>
  <si>
    <t>7200G/24BT/BX</t>
  </si>
  <si>
    <t>Kaigen Pharma co., Ltd. Japan</t>
  </si>
  <si>
    <t>바리탑에치디 현탁용분말 300G/BT</t>
  </si>
  <si>
    <t>BAT300</t>
  </si>
  <si>
    <t>10매</t>
  </si>
  <si>
    <t>박티그라 5MG(10*10CM)</t>
  </si>
  <si>
    <t>BACTIGR5</t>
  </si>
  <si>
    <t>이달비 정 80MG</t>
  </si>
  <si>
    <t>AZST80B</t>
  </si>
  <si>
    <t>이달비 정 40MG</t>
  </si>
  <si>
    <t>AZST40B</t>
  </si>
  <si>
    <t>AZP50</t>
  </si>
  <si>
    <t>아자프린 정 50MG</t>
  </si>
  <si>
    <t>아자프린정 25MG</t>
  </si>
  <si>
    <t>AZP25</t>
  </si>
  <si>
    <t>자트랄엑스엘정10MG</t>
  </si>
  <si>
    <t>AZNXL10B</t>
  </si>
  <si>
    <t>AVIT</t>
  </si>
  <si>
    <t>1g/ea</t>
  </si>
  <si>
    <t>아비텐압축형</t>
  </si>
  <si>
    <t>한국쓰리엠</t>
  </si>
  <si>
    <t>애바가드 외용액</t>
  </si>
  <si>
    <t>AVAGS</t>
  </si>
  <si>
    <t>졸라딘 주사 500MG</t>
  </si>
  <si>
    <t>ATZ500J</t>
  </si>
  <si>
    <t>아세타졸정 250MG</t>
  </si>
  <si>
    <t>ATZ250</t>
  </si>
  <si>
    <t>리피토정80MG</t>
  </si>
  <si>
    <t>ATVT80C</t>
  </si>
  <si>
    <t>리피토정40MG</t>
  </si>
  <si>
    <t>ATVT40C</t>
  </si>
  <si>
    <t>ATVT20</t>
  </si>
  <si>
    <t>리피토정20MG</t>
  </si>
  <si>
    <t>ATVT20C</t>
  </si>
  <si>
    <t>ATVT10</t>
  </si>
  <si>
    <t>리피토정10MG</t>
  </si>
  <si>
    <t>ATVT10C</t>
  </si>
  <si>
    <t>ATN0.5J</t>
  </si>
  <si>
    <t>ATM80B</t>
  </si>
  <si>
    <t>환인아토목세틴캡슐80MG</t>
  </si>
  <si>
    <t>ATM60B</t>
  </si>
  <si>
    <t>환인아토목세틴캡슐60MG</t>
  </si>
  <si>
    <t>ATM40B</t>
  </si>
  <si>
    <t>환인아토목세틴캡슐40MG</t>
  </si>
  <si>
    <t>ATM25B</t>
  </si>
  <si>
    <t>환인아토목세틴캡슐25MG</t>
  </si>
  <si>
    <t>ATM10B</t>
  </si>
  <si>
    <t>환인아토목세틴캡슐10MG</t>
  </si>
  <si>
    <t>치모글로부린주사25MG/V</t>
  </si>
  <si>
    <t>ATG25BJ</t>
  </si>
  <si>
    <t>테놀민 정 50MG</t>
  </si>
  <si>
    <t>ATEL50</t>
  </si>
  <si>
    <t>테놀민 정 25MG</t>
  </si>
  <si>
    <t>ATEL25</t>
  </si>
  <si>
    <t>0.9ml/1V</t>
  </si>
  <si>
    <t>트랙토실 주 6.75MG/0.9ML</t>
  </si>
  <si>
    <t>ATB6.75J</t>
  </si>
  <si>
    <t>트랙토실 주 37.5MG/5ML</t>
  </si>
  <si>
    <t>ATB37.5J</t>
  </si>
  <si>
    <t>바이엘 아스피린정 500MG</t>
  </si>
  <si>
    <t>ASARB500</t>
  </si>
  <si>
    <t>1500T</t>
  </si>
  <si>
    <t>아스피린프로텍트정100MG</t>
  </si>
  <si>
    <t>ASAP100B</t>
  </si>
  <si>
    <t>ARP5</t>
  </si>
  <si>
    <t>아빌리파이 정 5MG</t>
  </si>
  <si>
    <t>ARP400F</t>
  </si>
  <si>
    <t>2ml/Syr</t>
  </si>
  <si>
    <t>아빌리파이 메인테나 주사 400MG</t>
  </si>
  <si>
    <t>ARP300F</t>
  </si>
  <si>
    <t>1.5ml/Syr</t>
  </si>
  <si>
    <t>아빌리파이 메인테나 주사 300MG</t>
  </si>
  <si>
    <t>ARP2</t>
  </si>
  <si>
    <t>아빌리파이 정 2MG</t>
  </si>
  <si>
    <t>ARP15</t>
  </si>
  <si>
    <t>아빌리파이 정 15MG</t>
  </si>
  <si>
    <t>ARP10</t>
  </si>
  <si>
    <t>아빌리파이 정 10MG</t>
  </si>
  <si>
    <t>ARP1</t>
  </si>
  <si>
    <t>아빌리파이 정 1MG</t>
  </si>
  <si>
    <t>알말정5MG</t>
  </si>
  <si>
    <t>AROL5</t>
  </si>
  <si>
    <t>알말정10MG</t>
  </si>
  <si>
    <t>AROL10</t>
  </si>
  <si>
    <t>ARIDOL</t>
  </si>
  <si>
    <t>1pack/PTP</t>
  </si>
  <si>
    <t>Pharmaxis Ltd.</t>
  </si>
  <si>
    <t>아리돌 흡입용 캡슐 콤비팩 1PK</t>
  </si>
  <si>
    <t>25ml/10V</t>
  </si>
  <si>
    <t>지씨 아르기닌 주</t>
  </si>
  <si>
    <t>ARGN15J</t>
  </si>
  <si>
    <t>자나팜 정 0.5MG</t>
  </si>
  <si>
    <t>APZ0.5</t>
  </si>
  <si>
    <t>자나팜 정 0.25MG</t>
  </si>
  <si>
    <t>APZ0.25</t>
  </si>
  <si>
    <t>APX5</t>
  </si>
  <si>
    <t>BRISTOL-MYERS SQUIBB</t>
  </si>
  <si>
    <t>엘리퀴스 정 5MG</t>
  </si>
  <si>
    <t>APX2.5</t>
  </si>
  <si>
    <t>엘리퀴스 정 2.5MG</t>
  </si>
  <si>
    <t>1C/PTP</t>
  </si>
  <si>
    <t>에멘드캡슐80MG</t>
  </si>
  <si>
    <t>APPT80</t>
  </si>
  <si>
    <t>에멘드 IV주 150MG</t>
  </si>
  <si>
    <t>APPT150J</t>
  </si>
  <si>
    <t>에멘드캡슐125MG</t>
  </si>
  <si>
    <t>APPT125</t>
  </si>
  <si>
    <t>10ml*50A</t>
  </si>
  <si>
    <t>제일아미노필린주사액 250MG/10ML</t>
  </si>
  <si>
    <t>APL250BJ</t>
  </si>
  <si>
    <t>대원 아미노필린 정 100MG</t>
  </si>
  <si>
    <t>APL100</t>
  </si>
  <si>
    <t>1ml/1A</t>
  </si>
  <si>
    <t>미쓰비시다나베파마코리아</t>
  </si>
  <si>
    <t>Mitsubishi Tanabe Pharma Corp.</t>
  </si>
  <si>
    <t>에글란딘 주 5MCG/1ML</t>
  </si>
  <si>
    <t>APD5BJ</t>
  </si>
  <si>
    <t>에글란딘 주 10MCG/2ML</t>
  </si>
  <si>
    <t>APD10BJ</t>
    <phoneticPr fontId="2" type="noConversion"/>
  </si>
  <si>
    <t>10bt</t>
  </si>
  <si>
    <t>피케이멜즈 인퓨전주 200MG/500ML</t>
  </si>
  <si>
    <t>AMT200J</t>
  </si>
  <si>
    <t>AMT100</t>
  </si>
  <si>
    <t>피케이멜즈 정 100MG</t>
  </si>
  <si>
    <t>솔리안 정 400MG</t>
  </si>
  <si>
    <t>AMSP400</t>
  </si>
  <si>
    <t>아미로 정 5MG</t>
  </si>
  <si>
    <t>AMR5</t>
  </si>
  <si>
    <t>아마릴 엠 정 2/500MG</t>
  </si>
  <si>
    <t>AMM250B</t>
  </si>
  <si>
    <t>AMI10</t>
  </si>
  <si>
    <t>아미트리프틸린 정 10MG</t>
  </si>
  <si>
    <t>15ml/20P</t>
  </si>
  <si>
    <t>알마겔 현탁액 15ML</t>
  </si>
  <si>
    <t>AMGP</t>
  </si>
  <si>
    <t>알마겔정500MG</t>
  </si>
  <si>
    <t>AMG500</t>
  </si>
  <si>
    <t>AMDP5</t>
  </si>
  <si>
    <t>오로디핀정5MG</t>
  </si>
  <si>
    <t>4bag</t>
  </si>
  <si>
    <t>스모프카비벤 주 986ML</t>
  </si>
  <si>
    <t>AM-SMOF9</t>
  </si>
  <si>
    <t>스모프카비벤 주 1970ML</t>
  </si>
  <si>
    <t>AM-SMOF19</t>
  </si>
  <si>
    <t>스모프카비벤 주 1477ML</t>
  </si>
  <si>
    <t>AM-SMOF14</t>
  </si>
  <si>
    <t>스모프카비벤 페리페랄 주 1904ML</t>
  </si>
  <si>
    <t>AM-SMKP19</t>
  </si>
  <si>
    <t>스모프카비벤 페리페랄 주 1448ML</t>
  </si>
  <si>
    <t>AM-SMKP14</t>
  </si>
  <si>
    <t>스모프카비벤 페리페랄 주 1206ML</t>
  </si>
  <si>
    <t>AM-SMKP12</t>
  </si>
  <si>
    <t>AM-PR1</t>
  </si>
  <si>
    <t>Baxter Healthcare GmbH</t>
  </si>
  <si>
    <t xml:space="preserve">프라이멘 주 10% 100ML </t>
  </si>
  <si>
    <t>1500ml/4Bag</t>
  </si>
  <si>
    <t>AM-POL15</t>
  </si>
  <si>
    <t>1000ml/6Bag</t>
  </si>
  <si>
    <t>AM-POL10</t>
  </si>
  <si>
    <t>AM-PL5</t>
  </si>
  <si>
    <t>500cc/10Btl</t>
  </si>
  <si>
    <t xml:space="preserve">파미솔 주 6% 500ML </t>
  </si>
  <si>
    <t>AM-OMO7</t>
  </si>
  <si>
    <t>724ml/5Bag</t>
  </si>
  <si>
    <t>오마프원 페리 주 724ML</t>
  </si>
  <si>
    <t>AM-OMO5</t>
  </si>
  <si>
    <t>500ml/5Bag</t>
  </si>
  <si>
    <t>오마프원 페리 주 500ML</t>
  </si>
  <si>
    <t>AM-OMO3</t>
  </si>
  <si>
    <t>362ml/10Bag</t>
  </si>
  <si>
    <t>오마프원 페리 주 362ML</t>
  </si>
  <si>
    <t>1500ml/4bag</t>
  </si>
  <si>
    <t>AM-OL15</t>
  </si>
  <si>
    <t>1000ml/6bag</t>
  </si>
  <si>
    <t>AM-OL10</t>
  </si>
  <si>
    <t>250ml/10Btl</t>
  </si>
  <si>
    <t>네프리솔 주 250ML</t>
  </si>
  <si>
    <t>AM-NE2.5</t>
  </si>
  <si>
    <t>AM-HTM</t>
  </si>
  <si>
    <t>250ML/10bt</t>
  </si>
  <si>
    <t>헤파비아 주 250ML</t>
  </si>
  <si>
    <t>AM-DP1</t>
  </si>
  <si>
    <t>100ml/10Btl</t>
  </si>
  <si>
    <t>프레지니우스카비녹십자</t>
  </si>
  <si>
    <t>디펩티벤 주 100ML</t>
  </si>
  <si>
    <t>1100ml/5pk</t>
  </si>
  <si>
    <t>AM-CP11</t>
  </si>
  <si>
    <t>1000ml/5pk</t>
  </si>
  <si>
    <t>AM-C10</t>
  </si>
  <si>
    <t>500ml/10백</t>
  </si>
  <si>
    <t>8.5%후리아민500ML</t>
  </si>
  <si>
    <t>AM-8.5F5</t>
  </si>
  <si>
    <t>8.5%후리아민250ML</t>
  </si>
  <si>
    <t>AM-8.5F2.5</t>
  </si>
  <si>
    <t>100ml/백</t>
  </si>
  <si>
    <t>중외트로파민6%주100ml/bag</t>
  </si>
  <si>
    <t>AM-6T1</t>
  </si>
  <si>
    <t>500ml/10BT</t>
  </si>
  <si>
    <t>토파뉴솔 10% 주 500ML</t>
  </si>
  <si>
    <t>AM-10TP5B</t>
  </si>
  <si>
    <t>ALOG25B</t>
  </si>
  <si>
    <t>네시나 정 25MG</t>
  </si>
  <si>
    <t>자이로릭 정 100MG</t>
  </si>
  <si>
    <t>ALLOP100</t>
  </si>
  <si>
    <t>AKYNZ</t>
  </si>
  <si>
    <t>아킨지오 캡슐</t>
  </si>
  <si>
    <t>노바스탄하이주10MG/2ML</t>
  </si>
  <si>
    <t>AGT10J</t>
  </si>
  <si>
    <t>20ml*20P</t>
  </si>
  <si>
    <t>알긴엔액 20ML</t>
  </si>
  <si>
    <t>AGNP</t>
  </si>
  <si>
    <t>20포</t>
  </si>
  <si>
    <t>라미나지액 20ML</t>
  </si>
  <si>
    <t>AGNBP</t>
  </si>
  <si>
    <t>AGMT25</t>
  </si>
  <si>
    <t>Servier industrie Ltd.</t>
  </si>
  <si>
    <t>아고틴 정 25MG</t>
  </si>
  <si>
    <t>AGIO</t>
  </si>
  <si>
    <t>6G/100P</t>
  </si>
  <si>
    <t>아기오과립6G</t>
  </si>
  <si>
    <t>아로베스트정</t>
  </si>
  <si>
    <t>AFQ20</t>
  </si>
  <si>
    <t>코다론 정 200MG</t>
  </si>
  <si>
    <t>ADR200</t>
  </si>
  <si>
    <t>3ml*6A</t>
  </si>
  <si>
    <t>코다론 주사 150MG/3ML</t>
  </si>
  <si>
    <t>ADR150J</t>
  </si>
  <si>
    <t>2ml/6V</t>
  </si>
  <si>
    <t>아데노코 주사 6MG/2ML</t>
  </si>
  <si>
    <t>ADN6J</t>
  </si>
  <si>
    <t>0.4ml/Syr</t>
  </si>
  <si>
    <t>휴미라프리필드시린지주40MG/0.4ML</t>
  </si>
  <si>
    <t>ADLMB40F</t>
  </si>
  <si>
    <t>0.4ml/Pen</t>
  </si>
  <si>
    <t>휴미라 펜주 40MG/0.4ML</t>
  </si>
  <si>
    <t>ADLM40P</t>
  </si>
  <si>
    <t>ADC</t>
  </si>
  <si>
    <t>애드칼정</t>
  </si>
  <si>
    <t>이수앱지스</t>
  </si>
  <si>
    <t>클로티냅주10MG</t>
  </si>
  <si>
    <t>ACXM10J</t>
  </si>
  <si>
    <t>1.5ml</t>
  </si>
  <si>
    <t>마이오스타트 주 0.15MG/1.5ML</t>
  </si>
  <si>
    <t>ACHJ</t>
  </si>
  <si>
    <t>아크로펜정100MG</t>
  </si>
  <si>
    <t>ACF100B</t>
  </si>
  <si>
    <t>50포</t>
  </si>
  <si>
    <t>뮤테란 과립 200MG/G</t>
  </si>
  <si>
    <t>ACEG</t>
  </si>
  <si>
    <t>뮤테란 주사 600MG/6ML</t>
  </si>
  <si>
    <t>ACE600J</t>
  </si>
  <si>
    <t>뮤테란 주사 300MG/3ML</t>
  </si>
  <si>
    <t>ACE300CJ</t>
  </si>
  <si>
    <t>1000C</t>
  </si>
  <si>
    <t>뮤테란 캡슐 200MG</t>
  </si>
  <si>
    <t>ACE200C</t>
  </si>
  <si>
    <t>환인아캄프로세이트정333MG</t>
  </si>
  <si>
    <t>ACAMP333</t>
  </si>
  <si>
    <t>조이렉스주250MG</t>
  </si>
  <si>
    <t>AC250J</t>
  </si>
  <si>
    <t>바크락스정200MG</t>
  </si>
  <si>
    <t>AC200B</t>
  </si>
  <si>
    <t>록솔정30MG</t>
  </si>
  <si>
    <t>ABX30B</t>
  </si>
  <si>
    <t>일동암브록솔주사액 15MG/2ML</t>
  </si>
  <si>
    <t>ABX15BJ</t>
  </si>
  <si>
    <t>1ml/8A</t>
  </si>
  <si>
    <t>한국아브노바</t>
  </si>
  <si>
    <t>압노바비스쿰에프 20MG 주</t>
  </si>
  <si>
    <t>ABF20J</t>
  </si>
  <si>
    <t>오렌시아주250MG</t>
  </si>
  <si>
    <t>ABATC250J</t>
  </si>
  <si>
    <t>4SYR</t>
  </si>
  <si>
    <t>오렌시아 서브큐 프리필드시린지 125MG</t>
  </si>
  <si>
    <t>ABATC125F</t>
  </si>
  <si>
    <t>세토펜현탁액32MG/ML</t>
  </si>
  <si>
    <t>AAPNS</t>
  </si>
  <si>
    <t>타이레놀8시간이알서방정650MG</t>
  </si>
  <si>
    <t>AAPER650B</t>
  </si>
  <si>
    <t>AAP325</t>
  </si>
  <si>
    <t>세토펜 정 325MG</t>
  </si>
  <si>
    <t>삼남아세트아미노펜정300MG</t>
    <phoneticPr fontId="2" type="noConversion"/>
  </si>
  <si>
    <t>AAP300</t>
  </si>
  <si>
    <t>100ML/40BAG</t>
  </si>
  <si>
    <t>프로파 인퓨전 주 100ML</t>
  </si>
  <si>
    <t>AAP1GBJ</t>
  </si>
  <si>
    <t>250ml/병</t>
  </si>
  <si>
    <t>세보프란흡입액</t>
  </si>
  <si>
    <t>A-SFRN</t>
  </si>
  <si>
    <t>A-RP40BJ</t>
  </si>
  <si>
    <t>A-RP150BJ</t>
  </si>
  <si>
    <t>A-PEN500J</t>
  </si>
  <si>
    <t>마케인 헤비 주사 20MG/4ML</t>
  </si>
  <si>
    <t>A-MCH20CJ</t>
  </si>
  <si>
    <t>A-LDSP</t>
  </si>
  <si>
    <t>베라카인 스프레이 50ML/BTL</t>
  </si>
  <si>
    <t>A-KT250J</t>
  </si>
  <si>
    <t>A-INSG</t>
  </si>
  <si>
    <t>11ml/10syr</t>
  </si>
  <si>
    <t>제일메딕스약품</t>
  </si>
  <si>
    <t>Farco-Pharma GmbH</t>
  </si>
  <si>
    <t xml:space="preserve">인스틸라젤 겔 </t>
  </si>
  <si>
    <t>비 브라운 코리아</t>
  </si>
  <si>
    <t>에토미데이트-리푸로주20MG/10ML</t>
  </si>
  <si>
    <t>A-ETM20J</t>
  </si>
  <si>
    <t>5g/5Tube</t>
  </si>
  <si>
    <t>엠라 5% 크림 5G</t>
  </si>
  <si>
    <t>A-EML5</t>
  </si>
  <si>
    <t>50ML/20BT</t>
  </si>
  <si>
    <t>프리세덱스 프리믹스주 200MCG/50ML</t>
  </si>
  <si>
    <t>A-DMT200</t>
  </si>
  <si>
    <t>A-DFR</t>
  </si>
  <si>
    <t>240ml/btl</t>
  </si>
  <si>
    <t>슈프레인액</t>
  </si>
  <si>
    <t>1.7ML/50관</t>
  </si>
  <si>
    <t>휴온스 아티카인 에피네프린 주 1/10만</t>
  </si>
  <si>
    <t>A-ARE10J</t>
  </si>
  <si>
    <t>A-2PRF1GBJ</t>
  </si>
  <si>
    <t>엠카인 2% 주 20ML</t>
  </si>
  <si>
    <t>A-2MEPJ</t>
  </si>
  <si>
    <t>휴온스 리도카인염산염수화물주사 2% 20ML</t>
  </si>
  <si>
    <t>A-2LDJ20</t>
  </si>
  <si>
    <t>1.8ml/50A</t>
  </si>
  <si>
    <t>휴온스리도카인염산염수화물-에피네프린1:100000</t>
  </si>
  <si>
    <t>A-2LDE10J</t>
  </si>
  <si>
    <t>대한리도카인염산염수화물주 2% 5ML</t>
  </si>
  <si>
    <t>A-2LD5BJ</t>
  </si>
  <si>
    <t>A-1PRF150J</t>
  </si>
  <si>
    <t>5A/BX</t>
    <phoneticPr fontId="2" type="noConversion"/>
  </si>
  <si>
    <t>하나제약</t>
    <phoneticPr fontId="2" type="noConversion"/>
  </si>
  <si>
    <t>아네폴주120MG/12ML</t>
  </si>
  <si>
    <t>A-1PRF120J</t>
  </si>
  <si>
    <t>휴온스 리도카인염산염수화물주 1% 20ML</t>
  </si>
  <si>
    <t>A-1LDJ20</t>
  </si>
  <si>
    <t>삼진리도카인염산염수화물주0.5% 5ML</t>
  </si>
  <si>
    <t>A-0.5LDJ</t>
  </si>
  <si>
    <t>20ML/10V</t>
  </si>
  <si>
    <t>이연제약</t>
    <phoneticPr fontId="2" type="noConversion"/>
  </si>
  <si>
    <t>푸카인주0.5% 100MG/20ML</t>
  </si>
  <si>
    <t>A-0.5BPBJ</t>
  </si>
  <si>
    <t>20ml/50Btl</t>
  </si>
  <si>
    <t>휴온스 탄산수소나트륨 주사액 20ML</t>
  </si>
  <si>
    <t>8.4NBJ</t>
  </si>
  <si>
    <t>500ml/20Bag</t>
  </si>
  <si>
    <t>Fresenius Kabi Deutschland GmbH</t>
  </si>
  <si>
    <t>볼루라이트 주 6% 500ML</t>
  </si>
  <si>
    <t>6VLL5</t>
  </si>
  <si>
    <t>대한포도당주사액(5%)500ML(BAG)</t>
  </si>
  <si>
    <t>5DW5-AP</t>
  </si>
  <si>
    <t>1Btl</t>
  </si>
  <si>
    <t>대한포도당주사액(5%)500ML(병)</t>
  </si>
  <si>
    <t>5DW5-A</t>
  </si>
  <si>
    <t>200ml/bag</t>
  </si>
  <si>
    <t>대한포도당주사액(5%)200ML(BAG)</t>
  </si>
  <si>
    <t>5DW2-AP</t>
  </si>
  <si>
    <t>대한포도당주사액(5%)200ML(병)</t>
  </si>
  <si>
    <t>5DW2-A</t>
  </si>
  <si>
    <t>대한포도당주사액(5%)1000ML(BAG)</t>
  </si>
  <si>
    <t>5DW10-AP</t>
  </si>
  <si>
    <t>대한포도당주사액(5%)100ML(BAG)</t>
  </si>
  <si>
    <t>5DW1-AP</t>
  </si>
  <si>
    <t>대한 포도당 주사액 5% 50ML(BAG)</t>
  </si>
  <si>
    <t>5DW05-AP</t>
  </si>
  <si>
    <t>대한5%포도당가생리식염액500ML(BAG)</t>
  </si>
  <si>
    <t>5DS5-AP</t>
  </si>
  <si>
    <t>대한5%포도당가생리식염액1L(BAG)</t>
  </si>
  <si>
    <t>5DS10-AP</t>
  </si>
  <si>
    <t>250ml/20BT</t>
  </si>
  <si>
    <t>에스케이 알부민 주 5% 250ML</t>
  </si>
  <si>
    <t>5ABM250BJ</t>
  </si>
  <si>
    <t>대한50%포도당주100ml</t>
  </si>
  <si>
    <t>50DW1-A</t>
  </si>
  <si>
    <t>피지오닐액4.25% 5L</t>
  </si>
  <si>
    <t>4.25PIS50</t>
  </si>
  <si>
    <t>2bag</t>
  </si>
  <si>
    <t>피지오닐액4.25% 2L/2BAG</t>
  </si>
  <si>
    <t>4.25PIS20</t>
  </si>
  <si>
    <t>500ml/10btl</t>
  </si>
  <si>
    <t>대한 3% 염화나트륨액 500ML</t>
  </si>
  <si>
    <t>3NS5-A</t>
  </si>
  <si>
    <t>헥시타놀ET 2% 500ML</t>
  </si>
  <si>
    <t>2CHXET5</t>
  </si>
  <si>
    <t>2CHXET1</t>
  </si>
  <si>
    <t>헥시타놀ET 2% 100ML</t>
  </si>
  <si>
    <t>대한디-만니톨주사액(25%)100ml</t>
  </si>
  <si>
    <t>25M1-A</t>
  </si>
  <si>
    <t>스모프리피드 20% 주 500ML</t>
  </si>
  <si>
    <t>20SMOF5</t>
  </si>
  <si>
    <t>20SMOF2.5</t>
  </si>
  <si>
    <t>20ml/50P</t>
  </si>
  <si>
    <t>대한포도당주사액20% 20ML</t>
  </si>
  <si>
    <t>20DWJ</t>
  </si>
  <si>
    <t>300ml/10Btl</t>
  </si>
  <si>
    <t>대한 20% 포도당 주사액 300ML</t>
  </si>
  <si>
    <t>20DW3-A</t>
  </si>
  <si>
    <t>클리노레익20%주사500ML/BAG</t>
  </si>
  <si>
    <t>20CLIN5</t>
  </si>
  <si>
    <t>클리노레익 20% 주사 250ML/BAG</t>
  </si>
  <si>
    <t>20CLIN2.5</t>
  </si>
  <si>
    <t>클리노레익20%주사100ML/BAG</t>
  </si>
  <si>
    <t>20CLIN1</t>
  </si>
  <si>
    <t>100ml/20BT</t>
  </si>
  <si>
    <t>에스케이 알부민 주 20% 100ML</t>
  </si>
  <si>
    <t>20ABM100BJ</t>
  </si>
  <si>
    <t>피지오닐액2.5% 5L</t>
  </si>
  <si>
    <t>2.5PIS50</t>
  </si>
  <si>
    <t>피지오닐액2.5% 2L/2BAG</t>
  </si>
  <si>
    <t>15H2O2G</t>
  </si>
  <si>
    <t>1syr</t>
  </si>
  <si>
    <t>트리니티화이트겔4.6G/EA</t>
  </si>
  <si>
    <t>500ml/20PK</t>
  </si>
  <si>
    <t>제일 펜타스타치 10% 주 500ML</t>
  </si>
  <si>
    <t>10PS5B</t>
  </si>
  <si>
    <t>20ml*50A</t>
  </si>
  <si>
    <t>10MGSCJ</t>
  </si>
  <si>
    <t>대한포도당주사액(10%)500ML(BAG)</t>
  </si>
  <si>
    <t>10DW5-AP</t>
  </si>
  <si>
    <t>대한포도당주사액(10%)1000ML(BAG)</t>
  </si>
  <si>
    <t>10DW10-AP</t>
  </si>
  <si>
    <t>대한10%포도당가생리식염액1L(BAG)</t>
  </si>
  <si>
    <t>10DS10-AP</t>
  </si>
  <si>
    <t>5ML/10V</t>
  </si>
  <si>
    <t>한국호넥스</t>
  </si>
  <si>
    <t>100HPR5J</t>
  </si>
  <si>
    <t>피지오닐액1.5% 5L</t>
  </si>
  <si>
    <t>1.5PIS50</t>
  </si>
  <si>
    <t>피지오닐액1.5% 2L/2BAG</t>
  </si>
  <si>
    <t>1.5PIS20</t>
  </si>
  <si>
    <t>대한염화나트륨포도당주사액(1:4)500ML/PK</t>
  </si>
  <si>
    <t>1-4DS5-A</t>
  </si>
  <si>
    <t>대한염화나트륨포도당주사액(1:2)500ML/PK</t>
  </si>
  <si>
    <t>1-2DS5-A</t>
  </si>
  <si>
    <t>5000IU/5ml/10V</t>
  </si>
  <si>
    <t>1,000HPR5J</t>
  </si>
  <si>
    <t>045NS10-AP</t>
  </si>
  <si>
    <t>0.5%헥시탄액100ML</t>
  </si>
  <si>
    <t>0.5CHX1</t>
  </si>
  <si>
    <t>단위</t>
  </si>
  <si>
    <t>보험등재코드</t>
  </si>
  <si>
    <t>규격</t>
  </si>
  <si>
    <t>제조사</t>
  </si>
  <si>
    <t>2.5PIS20</t>
    <phoneticPr fontId="2" type="noConversion"/>
  </si>
  <si>
    <t>C</t>
    <phoneticPr fontId="2" type="noConversion"/>
  </si>
  <si>
    <t>얼비툭스주5mg/mL</t>
    <phoneticPr fontId="2" type="noConversion"/>
  </si>
  <si>
    <t>여보이 주 50MG/10ML</t>
    <phoneticPr fontId="2" type="noConversion"/>
  </si>
  <si>
    <t>C-IPLM50J</t>
    <phoneticPr fontId="2" type="noConversion"/>
  </si>
  <si>
    <t>카마제핀씨알정200MG/T</t>
    <phoneticPr fontId="2" type="noConversion"/>
  </si>
  <si>
    <t>GCSP</t>
    <phoneticPr fontId="2" type="noConversion"/>
  </si>
  <si>
    <t>HHFS</t>
  </si>
  <si>
    <t>KALD50</t>
  </si>
  <si>
    <t>카레스정50IU</t>
  </si>
  <si>
    <t>LACO200C</t>
  </si>
  <si>
    <t>네오팻정200MG</t>
  </si>
  <si>
    <t>LVSP25</t>
  </si>
  <si>
    <t>레보프라이드정25MG</t>
  </si>
  <si>
    <t>MACROGOL</t>
  </si>
  <si>
    <t>폴락스 산 10G/PK</t>
  </si>
  <si>
    <t>MP200C</t>
  </si>
  <si>
    <t>싸이토텍정 200MCG</t>
    <phoneticPr fontId="2" type="noConversion"/>
  </si>
  <si>
    <t>MSZDR400</t>
  </si>
  <si>
    <t>아사콜디알정400MG</t>
  </si>
  <si>
    <t>OBT5B</t>
    <phoneticPr fontId="2" type="noConversion"/>
  </si>
  <si>
    <t>OZP5B</t>
  </si>
  <si>
    <t>자이프렉사 정 2.5MG</t>
    <phoneticPr fontId="2" type="noConversion"/>
  </si>
  <si>
    <t>자이프렉사 정 5MG</t>
  </si>
  <si>
    <t>자이프렉사 정 5MG</t>
    <phoneticPr fontId="2" type="noConversion"/>
  </si>
  <si>
    <t>구주프로티온아미드정125MG/T</t>
    <phoneticPr fontId="2" type="noConversion"/>
  </si>
  <si>
    <t>헤모닉스주</t>
    <phoneticPr fontId="2" type="noConversion"/>
  </si>
  <si>
    <t>비타민D3비오엔주200,000IU/1ML/A</t>
    <phoneticPr fontId="2" type="noConversion"/>
  </si>
  <si>
    <t>모벨록신정400MG</t>
    <phoneticPr fontId="2" type="noConversion"/>
  </si>
  <si>
    <t>유한메로펜주사0.5G</t>
    <phoneticPr fontId="2" type="noConversion"/>
  </si>
  <si>
    <t>30T/BX</t>
  </si>
  <si>
    <t>제텐씨정</t>
  </si>
  <si>
    <t>1T</t>
  </si>
  <si>
    <t>ZETC</t>
  </si>
  <si>
    <t>직듀오서방정 10/500MG</t>
  </si>
  <si>
    <t>XIGD500</t>
  </si>
  <si>
    <t>직듀오서방정 10/1000MG</t>
  </si>
  <si>
    <t>XIGD1000</t>
  </si>
  <si>
    <t>오논112.5MG/C</t>
  </si>
  <si>
    <t>1PK</t>
  </si>
  <si>
    <t>84T</t>
  </si>
  <si>
    <t>10T</t>
  </si>
  <si>
    <t>테라싸이클린캅셀250MG</t>
  </si>
  <si>
    <t>W-TC250</t>
  </si>
  <si>
    <t>썰타목스 정 500MG</t>
  </si>
  <si>
    <t>W-ST500</t>
  </si>
  <si>
    <t>마이코부틴캅셀150MG</t>
  </si>
  <si>
    <t>W-RT150</t>
  </si>
  <si>
    <t>리팜핀캅셀300MG</t>
  </si>
  <si>
    <t>W-RF300</t>
  </si>
  <si>
    <t>보령 니트로푸란토인 캡슐 50MG</t>
  </si>
  <si>
    <t>W-NF50</t>
  </si>
  <si>
    <t>미노씬캡슐50MG</t>
  </si>
  <si>
    <t>W-MC50</t>
  </si>
  <si>
    <t>크라비트 정 250MG</t>
  </si>
  <si>
    <t>W-LVF250B</t>
  </si>
  <si>
    <t>메섹신 캡슐 500MG</t>
  </si>
  <si>
    <t>W-CH500</t>
  </si>
  <si>
    <t>옴니세프 세립 소아용</t>
  </si>
  <si>
    <t>W-CDNBG</t>
  </si>
  <si>
    <t>옴니세프캅셀 100MG</t>
  </si>
  <si>
    <t>W-CDN100B</t>
  </si>
  <si>
    <t>클래리건조시럽25MG/ML</t>
  </si>
  <si>
    <t>클래리정500mg</t>
  </si>
  <si>
    <t>W-CAM500</t>
  </si>
  <si>
    <t>클래리 정 250MG</t>
  </si>
  <si>
    <t>W-CAM250</t>
  </si>
  <si>
    <t>5ML</t>
  </si>
  <si>
    <t>아목사펜 캅셀 250MG</t>
  </si>
  <si>
    <t>W-AX250</t>
  </si>
  <si>
    <t>바이토린정10/20</t>
  </si>
  <si>
    <t>VTOR20</t>
  </si>
  <si>
    <t>바이토린정10/10</t>
  </si>
  <si>
    <t>VTOR10</t>
  </si>
  <si>
    <t>니코 챔스 정 1MG</t>
  </si>
  <si>
    <t>VRCL1B</t>
  </si>
  <si>
    <t>제일헬스사이언스</t>
  </si>
  <si>
    <t>니코 챔스 정 0.5MG</t>
  </si>
  <si>
    <t>11T/PTP</t>
  </si>
  <si>
    <t>VRCL0.5B</t>
  </si>
  <si>
    <t>보세비 정</t>
  </si>
  <si>
    <t>VOSEVI</t>
  </si>
  <si>
    <t>베이슨 정 0.2MG</t>
  </si>
  <si>
    <t>VOGB0.2B</t>
  </si>
  <si>
    <t>디맥 정 7,000IU</t>
  </si>
  <si>
    <t>VITCF7</t>
  </si>
  <si>
    <t>VITCCFS</t>
  </si>
  <si>
    <t>유한비타민씨정1000MG</t>
  </si>
  <si>
    <t>200T/PTP</t>
  </si>
  <si>
    <t>VITC1000B</t>
  </si>
  <si>
    <t>가브스정50MG</t>
  </si>
  <si>
    <t>VIDG50</t>
  </si>
  <si>
    <t>유트로게스탄 질좌제 200MG</t>
  </si>
  <si>
    <t>Capsugel</t>
  </si>
  <si>
    <t>VG-PR200</t>
  </si>
  <si>
    <t>클리늄 질정(외용약)</t>
  </si>
  <si>
    <t>VG-CLN</t>
  </si>
  <si>
    <t>4T</t>
  </si>
  <si>
    <t>사브릴정500MG</t>
  </si>
  <si>
    <t>VAT500</t>
  </si>
  <si>
    <t>10EA</t>
  </si>
  <si>
    <t>유로시트라케이10MEQ서방정1080MG/T</t>
  </si>
  <si>
    <t>90T/Btl</t>
  </si>
  <si>
    <t>한국팜비오</t>
  </si>
  <si>
    <t>UROSR10</t>
  </si>
  <si>
    <t>유로시트라-씨</t>
  </si>
  <si>
    <t>UROCP</t>
  </si>
  <si>
    <t>5g/120P</t>
  </si>
  <si>
    <t xml:space="preserve">린버크 서방정 15MG </t>
  </si>
  <si>
    <t>UPDTER15</t>
  </si>
  <si>
    <t>움카민정</t>
  </si>
  <si>
    <t>UMCM</t>
  </si>
  <si>
    <t>자이데나정75MG</t>
  </si>
  <si>
    <t>UDF75</t>
  </si>
  <si>
    <t>자이데나정200MG</t>
  </si>
  <si>
    <t>UDF200</t>
  </si>
  <si>
    <t>데카키논캡슐</t>
  </si>
  <si>
    <t>UBD5</t>
  </si>
  <si>
    <t>하이트린정1MG</t>
  </si>
  <si>
    <t>1mg/100T</t>
  </si>
  <si>
    <t>TZO1</t>
  </si>
  <si>
    <t>트윈스타 정 80/5MG</t>
  </si>
  <si>
    <t>Boehringer Ingelheim GmbH</t>
  </si>
  <si>
    <t>TWST85</t>
  </si>
  <si>
    <t>트윈스타 정 40/5MG</t>
  </si>
  <si>
    <t>TWST45</t>
  </si>
  <si>
    <t>트윈스타 정 40/10MG</t>
  </si>
  <si>
    <t>TWST410</t>
  </si>
  <si>
    <t>튜비스투정(2제복합)</t>
  </si>
  <si>
    <t>TUBES2</t>
  </si>
  <si>
    <t>투탑스 플러스 정 80/5/12.5MG</t>
  </si>
  <si>
    <t>TTP85</t>
  </si>
  <si>
    <t>투탑스 플러스 정 80/10/12.5MG</t>
  </si>
  <si>
    <t>TTP810</t>
  </si>
  <si>
    <t>투탑스 플러스 정 40/5/12.5MG</t>
  </si>
  <si>
    <t>TTP45</t>
  </si>
  <si>
    <t>세나진정25MG(TETRABENAZINE)</t>
  </si>
  <si>
    <t>25mg/112T</t>
  </si>
  <si>
    <t>TTBZ25</t>
  </si>
  <si>
    <t>한미탐스캡슐0.4MG</t>
  </si>
  <si>
    <t>TSLSR0.4</t>
  </si>
  <si>
    <t>탐로스타서방정0.2mg</t>
  </si>
  <si>
    <t>TSLSR0.2B</t>
  </si>
  <si>
    <t>하루날 디 정 0.2MG</t>
  </si>
  <si>
    <t>140T/PTP</t>
  </si>
  <si>
    <t>Astellas Pharma Inc.</t>
  </si>
  <si>
    <t>TSLD0.2</t>
  </si>
  <si>
    <t>데오크레 건조시럽 20% 200MG/G</t>
  </si>
  <si>
    <t>TPLS</t>
  </si>
  <si>
    <t>200g</t>
  </si>
  <si>
    <t>크리드정250MG</t>
  </si>
  <si>
    <t>TPD250</t>
  </si>
  <si>
    <t>바스티난 엠알 서방정 35MG</t>
  </si>
  <si>
    <t>TMTMR35</t>
  </si>
  <si>
    <t>삼스카정30MG</t>
  </si>
  <si>
    <t>TLVT30</t>
  </si>
  <si>
    <t>세비보정600MG</t>
  </si>
  <si>
    <t>TLVD600</t>
  </si>
  <si>
    <t>트리레보정 75/18.75/200MG</t>
  </si>
  <si>
    <t>TL75</t>
  </si>
  <si>
    <t>트리인원정 80/5/5MG</t>
  </si>
  <si>
    <t>TIO8055</t>
  </si>
  <si>
    <t>트리인원정 80/5/10MG</t>
  </si>
  <si>
    <t>TIO80510</t>
  </si>
  <si>
    <t>트리인원정 40/5/5MG</t>
  </si>
  <si>
    <t>TIO4055</t>
  </si>
  <si>
    <t>트리인원정 40/5/10MG</t>
  </si>
  <si>
    <t>TIO40510</t>
  </si>
  <si>
    <t>디스그렌 캅셀 150MG</t>
  </si>
  <si>
    <t>TFSL150</t>
  </si>
  <si>
    <t>젤잔즈정 5MG</t>
  </si>
  <si>
    <t>TFCN5</t>
  </si>
  <si>
    <t>테베텐플러스정</t>
  </si>
  <si>
    <t>TEVEPLUS</t>
  </si>
  <si>
    <t>텔미트렌정80MG</t>
  </si>
  <si>
    <t>TERT80B</t>
  </si>
  <si>
    <t>텔미트렌정40MG</t>
  </si>
  <si>
    <t>TERT40B</t>
  </si>
  <si>
    <t>텔미누보정40/5MG</t>
  </si>
  <si>
    <t>TEN405</t>
  </si>
  <si>
    <t>텔미누보정40/2.5MG</t>
  </si>
  <si>
    <t>TEN402</t>
  </si>
  <si>
    <t>테넬리아엠서방정20/1000MG</t>
  </si>
  <si>
    <t>TEMSR20100</t>
  </si>
  <si>
    <t>테넬리아엠서방정10/750MG</t>
  </si>
  <si>
    <t>TEMSR1075</t>
  </si>
  <si>
    <t>테넬리아엠서방정10/500MG</t>
  </si>
  <si>
    <t>TEMSR1050</t>
  </si>
  <si>
    <t>텔미디핀 정 80/5MG</t>
  </si>
  <si>
    <t>TEDP85</t>
  </si>
  <si>
    <t>텔미디핀 정 40/5MG</t>
  </si>
  <si>
    <t>TEDP45</t>
  </si>
  <si>
    <t>텔미디핀 정 40/10MG</t>
  </si>
  <si>
    <t>TEDP410</t>
  </si>
  <si>
    <t>센돔 구강용해필름 20MG</t>
  </si>
  <si>
    <t>20MG/10매</t>
  </si>
  <si>
    <t>TDFODF20</t>
  </si>
  <si>
    <t>센돔 구강용해필름 10MG</t>
  </si>
  <si>
    <t>10MG/10매</t>
  </si>
  <si>
    <t>TDFODF10</t>
  </si>
  <si>
    <t xml:space="preserve">구구츄정5MG </t>
  </si>
  <si>
    <t>TDFCH5</t>
  </si>
  <si>
    <t xml:space="preserve">구구츄정20MG </t>
  </si>
  <si>
    <t>TDFCH20</t>
  </si>
  <si>
    <t xml:space="preserve">구구츄정10MG </t>
  </si>
  <si>
    <t>TDFCH10</t>
  </si>
  <si>
    <t>시알리스정5MG</t>
  </si>
  <si>
    <t>TDF5B</t>
  </si>
  <si>
    <t>구구정5MG</t>
  </si>
  <si>
    <t>TDF5</t>
  </si>
  <si>
    <t>구구정20MG</t>
  </si>
  <si>
    <t>TDF20</t>
  </si>
  <si>
    <t>구구정10MG</t>
  </si>
  <si>
    <t>TDF10</t>
  </si>
  <si>
    <t>데놀정300MG</t>
  </si>
  <si>
    <t>TDB</t>
  </si>
  <si>
    <t>포리부틴 서방정 300MG</t>
  </si>
  <si>
    <t>TBTSR300</t>
  </si>
  <si>
    <t>심바로드 정 40MG</t>
  </si>
  <si>
    <t>SVT40B</t>
  </si>
  <si>
    <t>스트록스타서방캡슐</t>
  </si>
  <si>
    <t>STRSR</t>
  </si>
  <si>
    <t>안플원 서방정 300MG</t>
  </si>
  <si>
    <t>100T/BT</t>
  </si>
  <si>
    <t>SPGTSR300</t>
  </si>
  <si>
    <t xml:space="preserve">레토프라정20MG </t>
  </si>
  <si>
    <t>SPAN20</t>
  </si>
  <si>
    <t>레토프라정10MG</t>
  </si>
  <si>
    <t>SPAN10</t>
  </si>
  <si>
    <t>래반포르테주입크림</t>
  </si>
  <si>
    <t>SP-LEVOB</t>
  </si>
  <si>
    <t>시너젯 세미 정</t>
  </si>
  <si>
    <t>SNJTSM</t>
  </si>
  <si>
    <t>시너젯 정</t>
  </si>
  <si>
    <t>SNJT</t>
  </si>
  <si>
    <t>시너젯 이알 세미 서방정</t>
  </si>
  <si>
    <t>SNJSMER</t>
  </si>
  <si>
    <t>시너젯 이알 서방정</t>
  </si>
  <si>
    <t>SNJER</t>
  </si>
  <si>
    <t>슈가메트 서방정 5/1000MG</t>
  </si>
  <si>
    <t>SMXR5100</t>
  </si>
  <si>
    <t>슈가메트 서방정 2.5/500MG</t>
  </si>
  <si>
    <t>SMXR250</t>
  </si>
  <si>
    <t>트루패스정4MG</t>
  </si>
  <si>
    <t>SILD4</t>
  </si>
  <si>
    <t>마오비 정 5MG</t>
  </si>
  <si>
    <t>SGL5</t>
  </si>
  <si>
    <t>소발디정400MG</t>
  </si>
  <si>
    <t>SFB400</t>
  </si>
  <si>
    <t>세비카 정 5/40MG</t>
  </si>
  <si>
    <t>SEVK54</t>
  </si>
  <si>
    <t>세비카 정 5/20MG</t>
  </si>
  <si>
    <t>SEVK52</t>
  </si>
  <si>
    <t>세비카 정 10/40MG</t>
  </si>
  <si>
    <t>SEVK104</t>
  </si>
  <si>
    <t>산도스 설트랄린 정 50MG</t>
  </si>
  <si>
    <t>SERT50</t>
  </si>
  <si>
    <t>셀레나제100퍼오랄/20A/BOX</t>
  </si>
  <si>
    <t>SELENPO</t>
  </si>
  <si>
    <t>20A/BOX</t>
  </si>
  <si>
    <t>Biosyn Arzneimittel GmbH</t>
  </si>
  <si>
    <t>세비카 에이치씨티 정 5/40/12.5MG</t>
  </si>
  <si>
    <t>SEH405</t>
  </si>
  <si>
    <t>세비카 에이치씨티 정 10/40/12.5MG</t>
  </si>
  <si>
    <t>SEH401</t>
  </si>
  <si>
    <t>세비카 에이치씨티 정 5/20/12.5MG</t>
  </si>
  <si>
    <t>SEH205</t>
  </si>
  <si>
    <t>프리야구강용해필름50mg</t>
  </si>
  <si>
    <t>SDFOD50</t>
  </si>
  <si>
    <t>비아그라정50MG</t>
  </si>
  <si>
    <t>SDF50</t>
  </si>
  <si>
    <t>SDF50B</t>
  </si>
  <si>
    <t>팔팔정50mg</t>
  </si>
  <si>
    <t>렉사프로정5MG</t>
  </si>
  <si>
    <t>SCTAM5</t>
  </si>
  <si>
    <t>렉사프로정20MG</t>
  </si>
  <si>
    <t>렉사프로정10MG</t>
  </si>
  <si>
    <t>애니디핀에스정 2.5MG</t>
  </si>
  <si>
    <t>SAMDP2.5</t>
  </si>
  <si>
    <t>노마에스 정 2.5MG</t>
  </si>
  <si>
    <t>SAMD2.5B</t>
  </si>
  <si>
    <t>온글라이자정2.5MG</t>
  </si>
  <si>
    <t>SAG2.5</t>
  </si>
  <si>
    <t>비바코정5MG</t>
  </si>
  <si>
    <t>로수로드정5MG</t>
  </si>
  <si>
    <t>RSVT5</t>
  </si>
  <si>
    <t>비바코정20MG</t>
  </si>
  <si>
    <t>로수로드정20MG</t>
  </si>
  <si>
    <t>RSVT20</t>
  </si>
  <si>
    <t>비바코정10MG</t>
  </si>
  <si>
    <t>RSVT10C</t>
  </si>
  <si>
    <t>로수로드정10MG</t>
  </si>
  <si>
    <t>RSVT10</t>
  </si>
  <si>
    <t>리센플러스정</t>
  </si>
  <si>
    <t>RSNXP35</t>
  </si>
  <si>
    <t>리셀톤캡슐4.5MG</t>
  </si>
  <si>
    <t>RSGB4.5</t>
  </si>
  <si>
    <t>리세토 정 35MG</t>
  </si>
  <si>
    <t>RSD35B</t>
  </si>
  <si>
    <t>리세토 정 150MG</t>
  </si>
  <si>
    <t>RSD150B</t>
  </si>
  <si>
    <t>1T/PTP</t>
  </si>
  <si>
    <t>리페리돈 정 1MG</t>
  </si>
  <si>
    <t>리큅피디정8MG</t>
  </si>
  <si>
    <t>RPNPD8</t>
  </si>
  <si>
    <t>리큅피디정2MG</t>
  </si>
  <si>
    <t>RPNPD2</t>
  </si>
  <si>
    <t xml:space="preserve">레파넘 정 2MG </t>
  </si>
  <si>
    <t>RPGN2</t>
  </si>
  <si>
    <t>로타칸 정 5/8MG</t>
  </si>
  <si>
    <t>ROT58</t>
  </si>
  <si>
    <t>로타칸 정 5/16MG</t>
  </si>
  <si>
    <t>ROT516</t>
  </si>
  <si>
    <t>로타칸 정 20/32MG</t>
  </si>
  <si>
    <t>ROT2032</t>
  </si>
  <si>
    <t>로타칸 정 10/8MG</t>
  </si>
  <si>
    <t>ROT108</t>
  </si>
  <si>
    <t>로타칸 정 10/16MG</t>
  </si>
  <si>
    <t>ROT1016</t>
  </si>
  <si>
    <t>에슈바정10/5MG</t>
  </si>
  <si>
    <t>ROSZB5</t>
  </si>
  <si>
    <t>에슈바정10/20MG</t>
  </si>
  <si>
    <t>ROSZB20</t>
  </si>
  <si>
    <t>에슈바정10/10MG</t>
  </si>
  <si>
    <t>ROSZB10</t>
  </si>
  <si>
    <t>로수젯정10/2.5MG</t>
  </si>
  <si>
    <t>ROSZ2</t>
  </si>
  <si>
    <t>로수암핀 정 5/5MG</t>
  </si>
  <si>
    <t>ROSA55</t>
  </si>
  <si>
    <t>로수암핀 정 20/5MG</t>
  </si>
  <si>
    <t>ROSA205</t>
  </si>
  <si>
    <t>로수암핀 정 10/5MG</t>
  </si>
  <si>
    <t>ROSA105</t>
  </si>
  <si>
    <t>로벨리토 정 300/20MG</t>
  </si>
  <si>
    <t>ROB302</t>
  </si>
  <si>
    <t>로벨리토 정 300/10MG</t>
  </si>
  <si>
    <t>ROB301</t>
  </si>
  <si>
    <t>로벨리토 정 150/20MG</t>
  </si>
  <si>
    <t>ROB152</t>
  </si>
  <si>
    <t>로벨리토 정 150/10MG</t>
  </si>
  <si>
    <t>ROB151</t>
  </si>
  <si>
    <t>리넥신 서방정</t>
  </si>
  <si>
    <t>RNEXCR</t>
  </si>
  <si>
    <t>레나메진 캡슐</t>
  </si>
  <si>
    <t>RMZ</t>
  </si>
  <si>
    <t>7Cx90포/box</t>
  </si>
  <si>
    <t>이리보정5MCG</t>
  </si>
  <si>
    <t>RMT5</t>
  </si>
  <si>
    <t>한국후지사와약품</t>
  </si>
  <si>
    <t>람세트오디정0.1mg</t>
  </si>
  <si>
    <t>RMT0.1</t>
  </si>
  <si>
    <t>무코스타 정 100MG</t>
  </si>
  <si>
    <t>RBMD100D</t>
  </si>
  <si>
    <t>레코미드정100MG</t>
  </si>
  <si>
    <t>RBMD100C</t>
  </si>
  <si>
    <t>바메딘정100MG</t>
  </si>
  <si>
    <t>RBMD100B</t>
  </si>
  <si>
    <t>트리테이스정5MG/T</t>
  </si>
  <si>
    <t>RAMP5</t>
  </si>
  <si>
    <t>트리테이스2.5MG/T</t>
  </si>
  <si>
    <t>RAMP2.5</t>
  </si>
  <si>
    <t>트리테이스프로텍트정10MG</t>
  </si>
  <si>
    <t>RAMP10</t>
  </si>
  <si>
    <t>나테스토 나잘 겔</t>
  </si>
  <si>
    <t>11g/Btl</t>
  </si>
  <si>
    <t>R-TST</t>
  </si>
  <si>
    <t>나자린 플러스 분무액</t>
  </si>
  <si>
    <t>75ml</t>
  </si>
  <si>
    <t>R-NCL</t>
  </si>
  <si>
    <t>모테손플러스 나잘스프레이 18ML</t>
  </si>
  <si>
    <t>R-MOTP</t>
  </si>
  <si>
    <t>120dose/btl</t>
  </si>
  <si>
    <t>R-DYLS</t>
  </si>
  <si>
    <t>옴나리스 나잘 스프레이</t>
  </si>
  <si>
    <t>50ugx120dose</t>
  </si>
  <si>
    <t>R-CICLB</t>
  </si>
  <si>
    <t>120dose</t>
  </si>
  <si>
    <t>쎄로켈 정 25MG</t>
  </si>
  <si>
    <t>QTP25C</t>
  </si>
  <si>
    <t xml:space="preserve">큐시미아 캡슐 7.5MG/46MG </t>
  </si>
  <si>
    <t>QSM7.5</t>
  </si>
  <si>
    <t xml:space="preserve">큐시미아 캡슐 3.75MG/23MG </t>
  </si>
  <si>
    <t>QSM3.75</t>
  </si>
  <si>
    <t>큐시미아 캡슐 15MG/92MG</t>
  </si>
  <si>
    <t>QSM15</t>
  </si>
  <si>
    <t xml:space="preserve">큐시미아 캡슐 11.25MG/69MG </t>
  </si>
  <si>
    <t>QSM11.25</t>
  </si>
  <si>
    <t>프라바페닉스캡슐40/160mg</t>
  </si>
  <si>
    <t>PVF416</t>
  </si>
  <si>
    <t>에피언트 정 5MG</t>
  </si>
  <si>
    <t>PUGL5</t>
  </si>
  <si>
    <t>판베시서방캡슐30MG</t>
  </si>
  <si>
    <t>PTRMCR</t>
  </si>
  <si>
    <t>PTRM18.75</t>
  </si>
  <si>
    <t>펜폴캡슐</t>
  </si>
  <si>
    <t>PTN100</t>
  </si>
  <si>
    <t xml:space="preserve">와킥스 필름코팅정 5MG </t>
  </si>
  <si>
    <t>PTLS5</t>
  </si>
  <si>
    <t>와킥스 필름코팅정 20MG</t>
  </si>
  <si>
    <t>PTLS20</t>
  </si>
  <si>
    <t>녹사필 장용정 100MG</t>
  </si>
  <si>
    <t>24T</t>
  </si>
  <si>
    <t>PSCZ100</t>
  </si>
  <si>
    <t>메바로친정 5MG</t>
  </si>
  <si>
    <t>PRVT5B</t>
  </si>
  <si>
    <t>프라스탄정5mg</t>
  </si>
  <si>
    <t>PRVT5</t>
  </si>
  <si>
    <t>메바로친정 40MG</t>
  </si>
  <si>
    <t>PRVT40B</t>
  </si>
  <si>
    <t>프라스탄정40mg</t>
  </si>
  <si>
    <t>PRVT40</t>
  </si>
  <si>
    <t>메바로친정 20MG</t>
  </si>
  <si>
    <t>PRVT20B</t>
  </si>
  <si>
    <t>프라스탄정20mg</t>
  </si>
  <si>
    <t>PRVT20</t>
  </si>
  <si>
    <t>메바로친정 10MG</t>
  </si>
  <si>
    <t>PRVT10B</t>
  </si>
  <si>
    <t>프라스탄정10mg</t>
  </si>
  <si>
    <t>PRVT10</t>
  </si>
  <si>
    <t>28C/Btl</t>
  </si>
  <si>
    <t>PRNK</t>
  </si>
  <si>
    <t>대웅 프리미돈 정 250MG</t>
  </si>
  <si>
    <t>PRIMID250</t>
  </si>
  <si>
    <t>슈프레가 CR 서방정 300MG</t>
  </si>
  <si>
    <t>30T/BOX</t>
  </si>
  <si>
    <t>PRGBCR300B</t>
  </si>
  <si>
    <t>슈프레가 CR 서방정 150MG</t>
  </si>
  <si>
    <t>PRGBCR150B</t>
  </si>
  <si>
    <t>피디펙솔정 0.5MG</t>
  </si>
  <si>
    <t>PPX0.5B</t>
  </si>
  <si>
    <t>파이콤파필름코팅정6MG</t>
  </si>
  <si>
    <t>PERP6</t>
  </si>
  <si>
    <t>코슈 정 60MG</t>
  </si>
  <si>
    <t>PEPD60</t>
  </si>
  <si>
    <t>푸링정35MG</t>
  </si>
  <si>
    <t>PDZ35</t>
  </si>
  <si>
    <t>모비졸로 정 2MG</t>
  </si>
  <si>
    <t>PCLP2B</t>
  </si>
  <si>
    <t>모비졸로 정 1MG</t>
  </si>
  <si>
    <t>PCLP1B</t>
  </si>
  <si>
    <t>동인당 파스과립800MG/G(3.3G/PK)</t>
  </si>
  <si>
    <t>3.3g/90포</t>
  </si>
  <si>
    <t>PAS</t>
  </si>
  <si>
    <t>판토라인 정 40MG</t>
  </si>
  <si>
    <t>PANP40B</t>
  </si>
  <si>
    <t>판토라인 정 20MG</t>
  </si>
  <si>
    <t>PANP20B</t>
  </si>
  <si>
    <t>뉴로자핀 정 2.5MG</t>
  </si>
  <si>
    <t>OZP2.5</t>
  </si>
  <si>
    <t>뉴로자핀 정 10MG</t>
  </si>
  <si>
    <t>OZP10</t>
  </si>
  <si>
    <t>옥티늄 정 40MG</t>
  </si>
  <si>
    <t>OTLF90</t>
  </si>
  <si>
    <t>타미플루캅셀30MG</t>
  </si>
  <si>
    <t>타미플루캅셀45MG</t>
  </si>
  <si>
    <t>OSTM45</t>
  </si>
  <si>
    <t>OSTM30</t>
  </si>
  <si>
    <t>리피다운캡슐120MG</t>
  </si>
  <si>
    <t>60C/PTP</t>
  </si>
  <si>
    <t>OSTAT120</t>
  </si>
  <si>
    <t>타그리소정80MG</t>
  </si>
  <si>
    <t>오엠피정40mg</t>
  </si>
  <si>
    <t>14T</t>
  </si>
  <si>
    <t>OMP40</t>
  </si>
  <si>
    <t>오엠피 정 20MG</t>
  </si>
  <si>
    <t>OMP20</t>
  </si>
  <si>
    <t>오메드정10MG</t>
  </si>
  <si>
    <t>OMP10</t>
  </si>
  <si>
    <t>올로맥스 정 20/5/5MG</t>
  </si>
  <si>
    <t>OLMX55</t>
  </si>
  <si>
    <t>올로맥스 정 20/5/10MG</t>
  </si>
  <si>
    <t>OLMX510</t>
  </si>
  <si>
    <t>하나 온단세트론 정 8MG</t>
  </si>
  <si>
    <t>15T</t>
  </si>
  <si>
    <t>트리렙탈현탁액60MG/ML</t>
  </si>
  <si>
    <t>OCZPS</t>
  </si>
  <si>
    <t>타플로탄-에스 점안액 0.0015% 0.3ML/30EA/1BOX</t>
  </si>
  <si>
    <t>O-TAPS</t>
  </si>
  <si>
    <t>0.3ml/30EA</t>
  </si>
  <si>
    <t>타프콤 점안액 0.3ML,30개/BOX</t>
  </si>
  <si>
    <t>0.3ml/30관</t>
  </si>
  <si>
    <t xml:space="preserve">Santen Pharmaceutical Co., Ltd. </t>
  </si>
  <si>
    <t>O-TAPC</t>
  </si>
  <si>
    <t>심브린자 점안액</t>
  </si>
  <si>
    <t>5ML/Btl</t>
  </si>
  <si>
    <t>O-SMBZB</t>
  </si>
  <si>
    <t>베아오플 안연고 5G</t>
  </si>
  <si>
    <t>O-OFLOB</t>
  </si>
  <si>
    <t>베아오플점안액</t>
  </si>
  <si>
    <t>O-OFLD</t>
  </si>
  <si>
    <t>크라비트 점안액(0.5%)</t>
  </si>
  <si>
    <t>O-LVFCB</t>
  </si>
  <si>
    <t>카이닉스점안액0.5ML,60개/BOX</t>
  </si>
  <si>
    <t>O-KYN05</t>
  </si>
  <si>
    <t>히알루 미니 점안액 0.18% 0.5ML,60개/BOX</t>
  </si>
  <si>
    <t>O-HMIN018</t>
  </si>
  <si>
    <t>디쿠아스-에스점안액 3% 0.4ML(30개/BOX)</t>
  </si>
  <si>
    <t>O-DQFB</t>
  </si>
  <si>
    <t>큐아렌점안액10ML/EA</t>
  </si>
  <si>
    <t>O-CRN</t>
  </si>
  <si>
    <t>콤비간점안액</t>
  </si>
  <si>
    <t>O-COMB</t>
  </si>
  <si>
    <t>아좁트점안액</t>
  </si>
  <si>
    <t>O-BZMB</t>
  </si>
  <si>
    <t>베톱틱에스점안제5ML</t>
  </si>
  <si>
    <t>O-BXLB</t>
  </si>
  <si>
    <t>라스타카프트점안액 0.25% 5ML</t>
  </si>
  <si>
    <t>O-ALF</t>
  </si>
  <si>
    <t>0.5ml*100Tube</t>
  </si>
  <si>
    <t>O-3HYM</t>
  </si>
  <si>
    <t>리스몬티지점안액0.5%2.5ML</t>
  </si>
  <si>
    <t>2.5ml/10B</t>
  </si>
  <si>
    <t>O-0.5TML</t>
  </si>
  <si>
    <t>파타데이점안액0.2% 3ML</t>
  </si>
  <si>
    <t>3ml</t>
  </si>
  <si>
    <t>O-0.2OTDB</t>
  </si>
  <si>
    <t>아이커비스 점안액 0.1% 0.3ML 30EA</t>
  </si>
  <si>
    <t>Santen Oy</t>
  </si>
  <si>
    <t>O-0.1CS</t>
  </si>
  <si>
    <t>루미간점안액0.01%</t>
  </si>
  <si>
    <t>O-0.01BMT</t>
  </si>
  <si>
    <t>낙소졸정500/20mg</t>
  </si>
  <si>
    <t>NXZ500</t>
  </si>
  <si>
    <t>니페딕스지속정30mg</t>
  </si>
  <si>
    <t>NFPSR30B</t>
  </si>
  <si>
    <t>니페론씨알서방정40MG</t>
  </si>
  <si>
    <t>NFPCR40</t>
  </si>
  <si>
    <t>레밋치구강붕해정2.5MCG</t>
  </si>
  <si>
    <t>NFINOD2.5</t>
  </si>
  <si>
    <t>레밋치 연질캡슐 2.5MCG</t>
  </si>
  <si>
    <t>NFIN2.5</t>
  </si>
  <si>
    <t>14C</t>
  </si>
  <si>
    <t>Toray Industries, Inc.</t>
  </si>
  <si>
    <t xml:space="preserve">네시나메트정 12.5/500MG </t>
  </si>
  <si>
    <t>NESM500</t>
  </si>
  <si>
    <t>네시나 액트 정 25/30MG</t>
  </si>
  <si>
    <t>NESA2530</t>
  </si>
  <si>
    <t>사미온 정 30MG</t>
  </si>
  <si>
    <t>30mg/100T</t>
  </si>
  <si>
    <t>NCG30</t>
  </si>
  <si>
    <t>플리바스정 25MG</t>
  </si>
  <si>
    <t>NAFP25</t>
  </si>
  <si>
    <t>N-TPT50</t>
  </si>
  <si>
    <t>N-TPT100</t>
  </si>
  <si>
    <t>N-MPSR10B</t>
  </si>
  <si>
    <t>에피디올렉스 내복액</t>
  </si>
  <si>
    <t>N-CNBDS</t>
  </si>
  <si>
    <t>메록스캄캡슐7.5mg</t>
  </si>
  <si>
    <t>모빅캡슐15MG</t>
  </si>
  <si>
    <t>MXC15B</t>
  </si>
  <si>
    <t>메록스캄캡슐15mg</t>
  </si>
  <si>
    <t>MXC15</t>
  </si>
  <si>
    <t>뮤타플로 캡슐</t>
  </si>
  <si>
    <t>14mg/100C</t>
  </si>
  <si>
    <t>Ardeypharm GmbH.</t>
  </si>
  <si>
    <t>MUTF14</t>
  </si>
  <si>
    <t>메자반트 엑스엘 장용정 1200MG</t>
  </si>
  <si>
    <t>MSZXL1.2G</t>
  </si>
  <si>
    <t>60ml</t>
  </si>
  <si>
    <t>엠빅스구강붕해필름50MG</t>
  </si>
  <si>
    <t>MRDFOD50</t>
  </si>
  <si>
    <t>엠빅스에스구강붕해필름100mg</t>
  </si>
  <si>
    <t>MRDFOD100</t>
  </si>
  <si>
    <t>싸이토텍정200MCG</t>
  </si>
  <si>
    <t>120T/btl</t>
  </si>
  <si>
    <t>가스모틴SR정 15MG</t>
  </si>
  <si>
    <t>MOSAPSR15</t>
  </si>
  <si>
    <t>몬테리진캡슐 10MG</t>
  </si>
  <si>
    <t>MONTRZ</t>
  </si>
  <si>
    <t>루키오세립4MG</t>
  </si>
  <si>
    <t>28P</t>
  </si>
  <si>
    <t>MONKGC</t>
  </si>
  <si>
    <t>루키오츄정5MG</t>
  </si>
  <si>
    <t>MONKC5C</t>
  </si>
  <si>
    <t>싱귤레어츄정 5MG</t>
  </si>
  <si>
    <t>MONKC5B</t>
  </si>
  <si>
    <t>루키오츄정4MG</t>
  </si>
  <si>
    <t>MONKC4C</t>
  </si>
  <si>
    <t>싱귤레어츄정4MG</t>
  </si>
  <si>
    <t>MONKC4B</t>
  </si>
  <si>
    <t>싱귤레어세립 4MG</t>
  </si>
  <si>
    <t>MONKBG</t>
  </si>
  <si>
    <t>에빅사 액 50G/1BT</t>
  </si>
  <si>
    <t>MMTS</t>
  </si>
  <si>
    <t xml:space="preserve">라리암 정 250MG </t>
  </si>
  <si>
    <t>MFQ250C</t>
  </si>
  <si>
    <t>프로비질 정 200MG</t>
  </si>
  <si>
    <t>MDF200</t>
  </si>
  <si>
    <t>마비렛정</t>
  </si>
  <si>
    <t>MAVR</t>
  </si>
  <si>
    <t>마하칸 정 8/5MG</t>
  </si>
  <si>
    <t>MAHK85</t>
  </si>
  <si>
    <t>마하칸 정 16/5MG</t>
  </si>
  <si>
    <t>MAHK165</t>
  </si>
  <si>
    <t>마하칸 정 16/10MG</t>
  </si>
  <si>
    <t>MAHK1610</t>
  </si>
  <si>
    <t>10PK</t>
  </si>
  <si>
    <t>삼익제약</t>
  </si>
  <si>
    <t>아미티자 연질캡슐 24MCG</t>
  </si>
  <si>
    <t>LPS24</t>
  </si>
  <si>
    <t>클라리틴 정 10MG</t>
  </si>
  <si>
    <t>LOT10</t>
  </si>
  <si>
    <t>제스트릴정10MG/T</t>
  </si>
  <si>
    <t>LISP10</t>
  </si>
  <si>
    <t>리마몬정5MCG</t>
  </si>
  <si>
    <t>LIP5</t>
  </si>
  <si>
    <t>소아용 에보프림 연질캡슐</t>
  </si>
  <si>
    <t>LIN80</t>
  </si>
  <si>
    <t>아레이 정 20MG</t>
  </si>
  <si>
    <t>LFNM20</t>
  </si>
  <si>
    <t>LFNM20B</t>
  </si>
  <si>
    <t>류마이드 정 20MG</t>
  </si>
  <si>
    <t>류마이드정10MG</t>
  </si>
  <si>
    <t>엘티리진액0.5mg/ml</t>
  </si>
  <si>
    <t>LCEZS</t>
  </si>
  <si>
    <t>엘티리진정5mg</t>
  </si>
  <si>
    <t>LCEZ5</t>
  </si>
  <si>
    <t>자나디핀정</t>
  </si>
  <si>
    <t>LCDP10</t>
  </si>
  <si>
    <t>포스레놀정500mg</t>
  </si>
  <si>
    <t>45T*2</t>
  </si>
  <si>
    <t>LATC500</t>
  </si>
  <si>
    <t>제픽스 정 100MG</t>
  </si>
  <si>
    <t>LAM100B</t>
  </si>
  <si>
    <t>박사르정6MG</t>
  </si>
  <si>
    <t>LADP6</t>
  </si>
  <si>
    <t>박시딘정4MG</t>
  </si>
  <si>
    <t>LADP4</t>
  </si>
  <si>
    <t>LADP4B</t>
  </si>
  <si>
    <t>박사르정4MG</t>
  </si>
  <si>
    <t>박사르정2MG</t>
  </si>
  <si>
    <t>LADP2</t>
  </si>
  <si>
    <t>유한락티톨산20G/PK</t>
  </si>
  <si>
    <t>LACTP</t>
  </si>
  <si>
    <t>빔스크정50MG</t>
  </si>
  <si>
    <t>LACOB50</t>
  </si>
  <si>
    <t>빔스크정200MG</t>
  </si>
  <si>
    <t>LACOB200</t>
  </si>
  <si>
    <t>빔스크정150MG</t>
  </si>
  <si>
    <t>LACOB150</t>
  </si>
  <si>
    <t>빔스크정100MG</t>
  </si>
  <si>
    <t>LACOB100</t>
  </si>
  <si>
    <t>브롱티펜시럽200MCG/ML</t>
  </si>
  <si>
    <t>KTTS</t>
  </si>
  <si>
    <t>자디텐시럽200MCG/ML</t>
  </si>
  <si>
    <t>KTTBS</t>
  </si>
  <si>
    <t>클리마토플란정</t>
  </si>
  <si>
    <t>KLIMA</t>
  </si>
  <si>
    <t>카슈트 과립 5G/PK</t>
  </si>
  <si>
    <t>KEX5GP</t>
  </si>
  <si>
    <t>100포</t>
  </si>
  <si>
    <t>케라민캡슐</t>
  </si>
  <si>
    <t>KERA</t>
  </si>
  <si>
    <t>동성제약</t>
  </si>
  <si>
    <t>카리드현탁액 20ML</t>
  </si>
  <si>
    <t>KARDP</t>
  </si>
  <si>
    <t>20ml/20포</t>
  </si>
  <si>
    <t>25g</t>
  </si>
  <si>
    <t xml:space="preserve">자누메트엑스알서방정50/500MG </t>
  </si>
  <si>
    <t>JNMXR550</t>
  </si>
  <si>
    <t>자누메트엑스알서방정50/1000MG</t>
  </si>
  <si>
    <t>JNMXR5100</t>
  </si>
  <si>
    <t xml:space="preserve">자누메트엑스알서방정100/1000MG </t>
  </si>
  <si>
    <t>JNMXR10100</t>
  </si>
  <si>
    <t>자누메트정50/850MG</t>
  </si>
  <si>
    <t>JNM850</t>
  </si>
  <si>
    <t>자누메트정50/1000MG</t>
  </si>
  <si>
    <t>JNM1000</t>
  </si>
  <si>
    <t>자디앙 듀오 정 5/850MG</t>
  </si>
  <si>
    <t>JDADUO850</t>
  </si>
  <si>
    <t>자디앙 듀오 정 5/500MG</t>
  </si>
  <si>
    <t>JDADUO500</t>
  </si>
  <si>
    <t>자디앙 듀오 정 5/1000MG</t>
  </si>
  <si>
    <t>JDADUO1000</t>
  </si>
  <si>
    <t>자디앙 듀오 정 12.5/850MG</t>
  </si>
  <si>
    <t>JDAD1285</t>
  </si>
  <si>
    <t>자디앙 듀오 정 12.5/500MG</t>
  </si>
  <si>
    <t>JDAD1250</t>
  </si>
  <si>
    <t>자디앙 듀오 정 12.5/1000MG</t>
  </si>
  <si>
    <t>JDAD12100</t>
  </si>
  <si>
    <t>이트라정100mg</t>
  </si>
  <si>
    <t>ITZ10</t>
  </si>
  <si>
    <t>제로큐탄 연질캡슐 10MG</t>
  </si>
  <si>
    <t>ITRE10B</t>
  </si>
  <si>
    <t>슈글렛 정 50MG</t>
  </si>
  <si>
    <t>IPRGL50</t>
  </si>
  <si>
    <t>프로이반정150mg</t>
  </si>
  <si>
    <t>IBD150</t>
  </si>
  <si>
    <t>60회/1통</t>
  </si>
  <si>
    <t>I-SRT500B</t>
  </si>
  <si>
    <t>I-SRT250</t>
  </si>
  <si>
    <t>I-SRT100B</t>
  </si>
  <si>
    <t>이소켓 스프레이 15ML</t>
  </si>
  <si>
    <t>I-ISRDB</t>
  </si>
  <si>
    <t>후릭소타이드주니어에보할러</t>
  </si>
  <si>
    <t>I-FTCJE</t>
  </si>
  <si>
    <t>알베스코흡입제80</t>
  </si>
  <si>
    <t>60회/EA</t>
  </si>
  <si>
    <t>I-CLSB80</t>
  </si>
  <si>
    <t>알베스코흡입제160</t>
  </si>
  <si>
    <t>I-CLSB160</t>
  </si>
  <si>
    <t>헤브론시럽</t>
  </si>
  <si>
    <t>옥시크로린100mg</t>
  </si>
  <si>
    <t>HCQ100</t>
  </si>
  <si>
    <t>하보니정</t>
  </si>
  <si>
    <t>HAVO</t>
  </si>
  <si>
    <t>야즈정28T/BX</t>
  </si>
  <si>
    <t>H-YAZ</t>
  </si>
  <si>
    <t>유트로핀 주 4IU</t>
  </si>
  <si>
    <t>H-UT4J</t>
  </si>
  <si>
    <t>씬지록신 정 88MCG</t>
  </si>
  <si>
    <t>H-T488B</t>
  </si>
  <si>
    <t>씬지록신 정 75MCG</t>
  </si>
  <si>
    <t>H-T475B</t>
  </si>
  <si>
    <t>씬지록신 정 50MCG</t>
  </si>
  <si>
    <t>H-T450B</t>
  </si>
  <si>
    <t>씬지록신 정 25MCG</t>
  </si>
  <si>
    <t>H-T425B</t>
  </si>
  <si>
    <t>씬지록신 정 150MCG</t>
  </si>
  <si>
    <t>H-T4150B</t>
  </si>
  <si>
    <t>씬지록신 정 125MCG</t>
  </si>
  <si>
    <t>H-T4125B</t>
  </si>
  <si>
    <t>씬지록신 정 100MCG</t>
  </si>
  <si>
    <t>H-T4100B</t>
  </si>
  <si>
    <t>씬지로이드 정 0.2MG</t>
  </si>
  <si>
    <t>H-T40.2</t>
  </si>
  <si>
    <t xml:space="preserve">씬지로이드 정 0.112MG </t>
  </si>
  <si>
    <t>H-T40.112</t>
  </si>
  <si>
    <t xml:space="preserve">씬지로이드 정 0.0375MG </t>
  </si>
  <si>
    <t>H-T40.0375</t>
  </si>
  <si>
    <t xml:space="preserve">씬지로이드 정 0.025MG </t>
  </si>
  <si>
    <t>H-T40.025</t>
  </si>
  <si>
    <t>솔리쿠아펜주(10-40)</t>
  </si>
  <si>
    <t>H-SLQP</t>
  </si>
  <si>
    <t>3Pen</t>
  </si>
  <si>
    <t>클래라정28T/PK</t>
  </si>
  <si>
    <t>H-QLA</t>
  </si>
  <si>
    <t>프로기노바1MG/T</t>
  </si>
  <si>
    <t>H-PRG1</t>
  </si>
  <si>
    <t>피알디현탁시럽0.1%</t>
  </si>
  <si>
    <t>H-PD0.1S</t>
  </si>
  <si>
    <t>프로베라정5MG</t>
  </si>
  <si>
    <t>H-MP5</t>
  </si>
  <si>
    <t>휴마로그믹스50퀵펜주300IU/3ML/PEN</t>
  </si>
  <si>
    <t>H-HLM50P</t>
  </si>
  <si>
    <t>H-FMC</t>
  </si>
  <si>
    <t>Solvay Pharmaceuticals, Inc.</t>
  </si>
  <si>
    <t>페모스톤 정 2/10 (28T/PK)</t>
  </si>
  <si>
    <t>H-FM2</t>
  </si>
  <si>
    <t>플로리네프정0.1MG/T</t>
  </si>
  <si>
    <t>H-FC0.1</t>
  </si>
  <si>
    <t>비잔정28T/PK</t>
  </si>
  <si>
    <t>28T/pack/PTP</t>
  </si>
  <si>
    <t>H-DNG2</t>
  </si>
  <si>
    <t>녹더나설하정 50MCG</t>
  </si>
  <si>
    <t>H-DMPSL50</t>
  </si>
  <si>
    <t>녹더나설하정 25MCG</t>
  </si>
  <si>
    <t>H-DMPSL25</t>
  </si>
  <si>
    <t>미니린정 0.2MG</t>
  </si>
  <si>
    <t>H-DMP0.2B</t>
  </si>
  <si>
    <t>크리멘28정</t>
  </si>
  <si>
    <t>H-CLI</t>
  </si>
  <si>
    <t>엔토코트에네마</t>
  </si>
  <si>
    <t>2.3mg/7S</t>
  </si>
  <si>
    <t>H-BDENEB</t>
  </si>
  <si>
    <t>안젤릭정(28T)</t>
  </si>
  <si>
    <t>H-ANG</t>
  </si>
  <si>
    <t>28정/PTP</t>
  </si>
  <si>
    <t>구구탐스캡슐</t>
  </si>
  <si>
    <t>GUGUTS</t>
  </si>
  <si>
    <t>그라트릴 오디 정</t>
  </si>
  <si>
    <t>GRTOD1</t>
  </si>
  <si>
    <t>뉴론틴 정 800MG</t>
  </si>
  <si>
    <t>GPT800B</t>
  </si>
  <si>
    <t>가나플럭스 정 40/1100MG</t>
  </si>
  <si>
    <t>GNFX40</t>
  </si>
  <si>
    <t>가나플럭스 정 20/1100MG</t>
  </si>
  <si>
    <t>GNFX20</t>
  </si>
  <si>
    <t>구루치온 정 100MG</t>
  </si>
  <si>
    <t>GLTN100</t>
  </si>
  <si>
    <t>레미닐피알서방캡슐 24MG</t>
  </si>
  <si>
    <t>GAMSR24B</t>
  </si>
  <si>
    <t>명인 갈란타민 서방캡슐 24MG</t>
  </si>
  <si>
    <t>GAMSR24</t>
  </si>
  <si>
    <t>가브스메트정50/850MG</t>
  </si>
  <si>
    <t>GALV850</t>
  </si>
  <si>
    <t>가브스메트정 50/500MG</t>
  </si>
  <si>
    <t>GALV500</t>
  </si>
  <si>
    <t>가브스메트정50/1000MG</t>
  </si>
  <si>
    <t>GALV1000</t>
  </si>
  <si>
    <t>뮤코베리어 액</t>
  </si>
  <si>
    <t>G-HL</t>
  </si>
  <si>
    <t>케어가글100ML</t>
  </si>
  <si>
    <t>100ml/24ea</t>
  </si>
  <si>
    <t>G-BZ</t>
  </si>
  <si>
    <t>프로스카 정 5MG</t>
  </si>
  <si>
    <t>5mg/30T/PTP</t>
  </si>
  <si>
    <t>피나트라정5mg</t>
  </si>
  <si>
    <t>FNST5</t>
  </si>
  <si>
    <t>프로페시아 정 1MG</t>
  </si>
  <si>
    <t>FNST1</t>
  </si>
  <si>
    <t>페노시드 캡슐 135MG</t>
  </si>
  <si>
    <t>FNF135</t>
  </si>
  <si>
    <t>페르본 정 5MG</t>
  </si>
  <si>
    <t>FN5</t>
  </si>
  <si>
    <t>포사맥스 플러스 디 정</t>
  </si>
  <si>
    <t>70mg/4T/PTP</t>
  </si>
  <si>
    <t>FMAXDB</t>
  </si>
  <si>
    <t>레스콜엑스엘서방정80MG</t>
  </si>
  <si>
    <t>80mg/28T/PTP</t>
  </si>
  <si>
    <t>FLVTXL80</t>
  </si>
  <si>
    <t>팜시버정750mg</t>
  </si>
  <si>
    <t>FAMC750</t>
  </si>
  <si>
    <t>팜시버정250mg</t>
  </si>
  <si>
    <t>FAMC250</t>
  </si>
  <si>
    <t>이지트롤 정 10MG</t>
  </si>
  <si>
    <t>EZT10</t>
  </si>
  <si>
    <t>엑스원정5/80MG</t>
  </si>
  <si>
    <t>EXO58</t>
  </si>
  <si>
    <t>엑스원정5/160MG</t>
  </si>
  <si>
    <t>EXO516</t>
  </si>
  <si>
    <t>엑스원정10/160MG</t>
  </si>
  <si>
    <t>EXO1016</t>
  </si>
  <si>
    <t>슈가논 정 5MG</t>
  </si>
  <si>
    <t>EVOG5</t>
  </si>
  <si>
    <t>레파타 주 프리필드펜 140MG/1ML</t>
  </si>
  <si>
    <t>EVCM140J</t>
  </si>
  <si>
    <t>스티렌정60MG</t>
  </si>
  <si>
    <t>60mg/800T</t>
  </si>
  <si>
    <t>EUPAT60</t>
  </si>
  <si>
    <t>다이놀 정 200MG</t>
  </si>
  <si>
    <t>ETDN200</t>
  </si>
  <si>
    <t>알러지논정 10MG</t>
  </si>
  <si>
    <t>EPNST10</t>
  </si>
  <si>
    <t>이달비클로 정 40/25MG</t>
  </si>
  <si>
    <t>EDBC25</t>
  </si>
  <si>
    <t>이달비클로 정 40/12.5MG</t>
  </si>
  <si>
    <t>EDBC12.5</t>
  </si>
  <si>
    <t>바라클정1MG</t>
  </si>
  <si>
    <t>ECVR1C</t>
  </si>
  <si>
    <t>바라크루드정1mg</t>
  </si>
  <si>
    <t>ECVR1</t>
  </si>
  <si>
    <t>바라클 정 0.5MG</t>
  </si>
  <si>
    <t>ECVR0.5C</t>
  </si>
  <si>
    <t>ECBP</t>
  </si>
  <si>
    <t>에펙신이용액5ML</t>
  </si>
  <si>
    <t>E-OF</t>
  </si>
  <si>
    <t>한국노바티스 시프로바이 점이현탁액</t>
  </si>
  <si>
    <t>10ml/ea</t>
  </si>
  <si>
    <t>E-CFC</t>
  </si>
  <si>
    <t>독사존XL서방정4MG</t>
  </si>
  <si>
    <t>DZXL4</t>
  </si>
  <si>
    <t>맥시부펜 ER정 300MG</t>
  </si>
  <si>
    <t>DXER300</t>
  </si>
  <si>
    <t>데파코트스프링클캅셀125MG</t>
  </si>
  <si>
    <t>DVPR125</t>
  </si>
  <si>
    <t>듀카브 정 60/5MG</t>
  </si>
  <si>
    <t>DUKB65</t>
  </si>
  <si>
    <t>듀카브 정 60/10MG</t>
  </si>
  <si>
    <t>DUKB610</t>
  </si>
  <si>
    <t>듀카브 정 30/5MG</t>
  </si>
  <si>
    <t>DUKB35</t>
  </si>
  <si>
    <t>듀카브 정 30/10MG</t>
  </si>
  <si>
    <t>DUKB310</t>
  </si>
  <si>
    <t>아보테리드연질캡슐0.5MG</t>
  </si>
  <si>
    <t>DTST0.5</t>
  </si>
  <si>
    <t>DTST0.5C</t>
  </si>
  <si>
    <t>아보다트 연질캡슐 0.5MG</t>
  </si>
  <si>
    <t>프릴리지정30MG</t>
  </si>
  <si>
    <t>6T</t>
  </si>
  <si>
    <t>DPOX30</t>
  </si>
  <si>
    <t>하미돈현탁액</t>
  </si>
  <si>
    <t>DOMPS</t>
  </si>
  <si>
    <t>뉴로페질정5MG</t>
  </si>
  <si>
    <t>DNPZ5</t>
  </si>
  <si>
    <t>뉴로페질정10MG</t>
  </si>
  <si>
    <t>DNPZ10</t>
  </si>
  <si>
    <t>듀록타 캡슐 60MG</t>
  </si>
  <si>
    <t>DLXB60</t>
  </si>
  <si>
    <t>28C</t>
  </si>
  <si>
    <t>듀록타 캡슐 30MG</t>
  </si>
  <si>
    <t>DLXB30</t>
  </si>
  <si>
    <t>디클렉틴장용정</t>
  </si>
  <si>
    <t>DICLT</t>
  </si>
  <si>
    <t>엑스자이드필름코팅정90MG</t>
  </si>
  <si>
    <t>DFRX90</t>
  </si>
  <si>
    <t>엑스자이드필름코팅정360MG</t>
  </si>
  <si>
    <t>DFRX360</t>
  </si>
  <si>
    <t>엑스자이드필름코팅정180MG</t>
  </si>
  <si>
    <t>DFRX180</t>
  </si>
  <si>
    <t>명문아트로다캅셀50MG</t>
  </si>
  <si>
    <t>DCR50</t>
  </si>
  <si>
    <t>다비듀오 정 10/5MG</t>
  </si>
  <si>
    <t>DAVD5</t>
  </si>
  <si>
    <t>다비듀오 정 10/20MG</t>
  </si>
  <si>
    <t>DAVD20</t>
  </si>
  <si>
    <t>다비듀오 정 10/10MG</t>
  </si>
  <si>
    <t>DAVD10</t>
  </si>
  <si>
    <t>자미올겔60G</t>
  </si>
  <si>
    <t>60g/EA</t>
  </si>
  <si>
    <t>D-XMG</t>
  </si>
  <si>
    <t>베루말액</t>
  </si>
  <si>
    <t>D-VRM</t>
  </si>
  <si>
    <t>30G/EA</t>
  </si>
  <si>
    <t>무조날외용액1%30ML</t>
  </si>
  <si>
    <t>D-TBN30</t>
  </si>
  <si>
    <t>50g/EA</t>
  </si>
  <si>
    <t>원드론 패취 15</t>
  </si>
  <si>
    <t>D-RSG15BP</t>
  </si>
  <si>
    <t>헤모렉스크림10MG/G</t>
  </si>
  <si>
    <t>35g/EA</t>
  </si>
  <si>
    <t>케이투팜</t>
  </si>
  <si>
    <t>D-PMX</t>
  </si>
  <si>
    <t>오메크린크림 30G</t>
  </si>
  <si>
    <t>D-PMT</t>
  </si>
  <si>
    <t>더마톱액0.25%20ML</t>
  </si>
  <si>
    <t>D-PC</t>
  </si>
  <si>
    <t>베아로반 연고 10G</t>
  </si>
  <si>
    <t>D-MPROC</t>
  </si>
  <si>
    <t>아드반탄 연고 15G</t>
  </si>
  <si>
    <t>D-MPOB</t>
  </si>
  <si>
    <t>15G</t>
  </si>
  <si>
    <t>더모타손 엠엘이 로션 60G</t>
  </si>
  <si>
    <t>60G/EA</t>
  </si>
  <si>
    <t>D-MOM60LT</t>
  </si>
  <si>
    <t>더모타손 엠엘이 로션 30G</t>
  </si>
  <si>
    <t>D-MOM30LT</t>
  </si>
  <si>
    <t>더모타손 엠엘이 크림 30G</t>
  </si>
  <si>
    <t>D-MOM30CR</t>
  </si>
  <si>
    <t>멜라논크림23G/EA</t>
  </si>
  <si>
    <t>23g</t>
  </si>
  <si>
    <t>D-MEL23</t>
  </si>
  <si>
    <t>멜라논크림10G/EA</t>
  </si>
  <si>
    <t>D-MEL10</t>
  </si>
  <si>
    <t>로섹스겔30G</t>
  </si>
  <si>
    <t>D-MDZG</t>
  </si>
  <si>
    <t>락티케어 제마지스 로션 0.25% 20G</t>
  </si>
  <si>
    <t>D-LTC</t>
  </si>
  <si>
    <t>케토톱엘플라스타 7매/BX</t>
  </si>
  <si>
    <t>D-KPFL</t>
  </si>
  <si>
    <t>7P/100매</t>
  </si>
  <si>
    <t>태평양제약</t>
  </si>
  <si>
    <t>루마겔50G</t>
  </si>
  <si>
    <t>D-KPFG</t>
  </si>
  <si>
    <t>케토톱플라스타6P</t>
  </si>
  <si>
    <t>6매</t>
  </si>
  <si>
    <t>D-KPF</t>
  </si>
  <si>
    <t>수란트라크림1% 30G</t>
  </si>
  <si>
    <t>D-IVM</t>
  </si>
  <si>
    <t>알다라크림250MG/EA</t>
  </si>
  <si>
    <t>D-IMQ</t>
  </si>
  <si>
    <t>250mg/12포</t>
  </si>
  <si>
    <t>에피듀오겔 15G/EA</t>
  </si>
  <si>
    <t>D-EPDG</t>
  </si>
  <si>
    <t>15G/EA</t>
  </si>
  <si>
    <t>엔스틸룸 폼</t>
  </si>
  <si>
    <t>D-ENSF</t>
  </si>
  <si>
    <t>이지에프외용액0.005% 10ML/EA</t>
  </si>
  <si>
    <t>D-EGF</t>
  </si>
  <si>
    <t>듀악겔3% 30G/EA</t>
  </si>
  <si>
    <t>D-DUG3</t>
  </si>
  <si>
    <t>듀악겔5% 15G/EA</t>
  </si>
  <si>
    <t>D-DUG</t>
  </si>
  <si>
    <t>드라이문트 겔 50G</t>
  </si>
  <si>
    <t>D-DRMG</t>
  </si>
  <si>
    <t>에스파손겔15G</t>
  </si>
  <si>
    <t>D-DMGO</t>
  </si>
  <si>
    <t>디비겔 0.1% 겔</t>
  </si>
  <si>
    <t>1g/28포</t>
  </si>
  <si>
    <t>Orion Corporation</t>
  </si>
  <si>
    <t>D-DBL</t>
  </si>
  <si>
    <t>더모베이트액25ML</t>
  </si>
  <si>
    <t>D-CTP</t>
  </si>
  <si>
    <t>25ml/통</t>
  </si>
  <si>
    <t>클로벡스액125ML</t>
  </si>
  <si>
    <t>D-CLBT</t>
  </si>
  <si>
    <t>듀오크린액 15ML</t>
  </si>
  <si>
    <t>15ML/BTL</t>
  </si>
  <si>
    <t>D-CD</t>
  </si>
  <si>
    <t>바네포 연고 20G</t>
  </si>
  <si>
    <t>D-BNO</t>
  </si>
  <si>
    <t>엘-크라넬알파액100ml</t>
  </si>
  <si>
    <t>D-ATL</t>
  </si>
  <si>
    <t>100ML/EA</t>
  </si>
  <si>
    <t>20g/ea</t>
  </si>
  <si>
    <t>바이버크림</t>
  </si>
  <si>
    <t>다이악센크림0.075%20G/EA</t>
  </si>
  <si>
    <t>D-75CA</t>
  </si>
  <si>
    <t>마이녹실 액 5% 60ML</t>
  </si>
  <si>
    <t>D-5MNX</t>
  </si>
  <si>
    <t>D-25TR25</t>
  </si>
  <si>
    <t>프로토픽 연고 0.03% 10G</t>
  </si>
  <si>
    <t>D-3TCLMOB</t>
  </si>
  <si>
    <t>마이녹실 액 3% 60ML</t>
  </si>
  <si>
    <t>D-3MNX</t>
  </si>
  <si>
    <t>스티바A 크림 0.025% 25G</t>
  </si>
  <si>
    <t>하이로손 로션 2.5% 50G</t>
  </si>
  <si>
    <t>D-2.5HCO</t>
  </si>
  <si>
    <t>하이로손 크림 20G</t>
  </si>
  <si>
    <t>D-1HCB</t>
  </si>
  <si>
    <t>스티바A크림0.01%25G</t>
  </si>
  <si>
    <t>D-10TR25</t>
  </si>
  <si>
    <t>프로토픽연고0.1% 10G</t>
  </si>
  <si>
    <t>D-10TCLMOB</t>
  </si>
  <si>
    <t>프로토픽연고 0.1% 30G</t>
  </si>
  <si>
    <t>Astellas Pharma Manufacturing, Inc.</t>
  </si>
  <si>
    <t>D-10TCLMO3</t>
  </si>
  <si>
    <t>딜라트렌 SR캡슐 64MG</t>
  </si>
  <si>
    <t>CVSR64</t>
  </si>
  <si>
    <t>메가엑트액</t>
  </si>
  <si>
    <t>CTRLB</t>
  </si>
  <si>
    <t>20ml/30포</t>
  </si>
  <si>
    <t>사이폴-엔 내복액</t>
  </si>
  <si>
    <t>CSS</t>
  </si>
  <si>
    <t>크레온 캡슐 25000</t>
  </si>
  <si>
    <t>CREON</t>
  </si>
  <si>
    <t>네오마찐 정 100MG</t>
  </si>
  <si>
    <t>CPZ100</t>
  </si>
  <si>
    <t>콤비로칸정 5/8MG</t>
  </si>
  <si>
    <t>COMRC58</t>
  </si>
  <si>
    <t>콤비로칸정 20/32MG</t>
  </si>
  <si>
    <t>COMRC2032</t>
  </si>
  <si>
    <t>콤비로칸정 10/8MG</t>
  </si>
  <si>
    <t>COMRC108</t>
  </si>
  <si>
    <t>콤비로칸정 10/16MG</t>
  </si>
  <si>
    <t>COMRC1016</t>
  </si>
  <si>
    <t>코디오패스정80/12.5MG</t>
  </si>
  <si>
    <t>CODI8012</t>
  </si>
  <si>
    <t>코디오패스정160/12.5MG</t>
  </si>
  <si>
    <t>CODI16012</t>
  </si>
  <si>
    <t>씨앤유캡슐</t>
  </si>
  <si>
    <t>CNU</t>
  </si>
  <si>
    <t>콘트라브서방정</t>
  </si>
  <si>
    <t>CNTRA</t>
  </si>
  <si>
    <t>카멘정5MG</t>
  </si>
  <si>
    <t>CMZ5</t>
  </si>
  <si>
    <t>카멘정10MG</t>
  </si>
  <si>
    <t>CMZ10</t>
  </si>
  <si>
    <t>호이스타 정 100MG</t>
  </si>
  <si>
    <t>CMST100</t>
  </si>
  <si>
    <t>영풍 클로미펜시트르산염 정 50MG</t>
  </si>
  <si>
    <t>CMF50</t>
  </si>
  <si>
    <t>프레탈 서방캡슐 200MG</t>
  </si>
  <si>
    <t>CLZSR200</t>
  </si>
  <si>
    <t>프레탈서방캡슐100MG</t>
  </si>
  <si>
    <t>CLZSR100</t>
  </si>
  <si>
    <t>클로피린 캡슐</t>
  </si>
  <si>
    <t>CLPRIN</t>
  </si>
  <si>
    <t>플래리스정75mg</t>
  </si>
  <si>
    <t>CLOPD75D</t>
  </si>
  <si>
    <t>피도글정75mg</t>
  </si>
  <si>
    <t>CLOPD75C</t>
  </si>
  <si>
    <t>클로그렐정 75MG</t>
  </si>
  <si>
    <t>CLOPD75B</t>
  </si>
  <si>
    <t>레보비르캡슐30MG</t>
  </si>
  <si>
    <t>CLED30</t>
  </si>
  <si>
    <t>코대원 포르테 시럽 20ML/포</t>
  </si>
  <si>
    <t>CFSP</t>
  </si>
  <si>
    <t>20ml/100포</t>
  </si>
  <si>
    <t>아나탄정8mg</t>
  </si>
  <si>
    <t>CDRT8</t>
  </si>
  <si>
    <t>아나탄정16mg</t>
  </si>
  <si>
    <t>CDRT16</t>
  </si>
  <si>
    <t>카버락틴 정 0.5MG</t>
  </si>
  <si>
    <t>CBGL0.5</t>
  </si>
  <si>
    <t>엘칸액0.3G/ML</t>
  </si>
  <si>
    <t>CARNS</t>
  </si>
  <si>
    <t>엘칸정 330MG</t>
  </si>
  <si>
    <t>CARN330</t>
  </si>
  <si>
    <t>칼디플러스정</t>
  </si>
  <si>
    <t>CALTEO</t>
  </si>
  <si>
    <t>CALD</t>
  </si>
  <si>
    <t>카듀엣 정 5/40MG</t>
  </si>
  <si>
    <t>CADT54</t>
  </si>
  <si>
    <t>카듀엣 정 5/20MG</t>
  </si>
  <si>
    <t>CADT52</t>
  </si>
  <si>
    <t>카듀엣 정10/20MG</t>
  </si>
  <si>
    <t>CADT102</t>
  </si>
  <si>
    <t>넥스팜탄산칼슘정500MG</t>
  </si>
  <si>
    <t>CACBT500</t>
  </si>
  <si>
    <t>유에프티 캅셀</t>
  </si>
  <si>
    <t>C-UFT</t>
  </si>
  <si>
    <t>매큐셀 정 2MG</t>
  </si>
  <si>
    <t>C-TRMT2</t>
  </si>
  <si>
    <t>Laboratoire Glaxosmithkline</t>
  </si>
  <si>
    <t>타목시펜20MG</t>
  </si>
  <si>
    <t>C-TMF20</t>
  </si>
  <si>
    <t>놀바덱스 정</t>
  </si>
  <si>
    <t>C-TMF10B</t>
  </si>
  <si>
    <t>테모달캅셀250MG</t>
  </si>
  <si>
    <t>5C/PTP</t>
  </si>
  <si>
    <t>테모달캅셀100MG</t>
  </si>
  <si>
    <t>C-LONS20</t>
  </si>
  <si>
    <t>C-LONS15</t>
  </si>
  <si>
    <t>수텐캡슐25MG</t>
  </si>
  <si>
    <t>C-SUT25</t>
  </si>
  <si>
    <t>수텐캡슐12.5MG</t>
  </si>
  <si>
    <t>C-SUT12.5</t>
  </si>
  <si>
    <t>스티바가 정 40MG</t>
  </si>
  <si>
    <t>C-REG40</t>
  </si>
  <si>
    <t>키스칼리 정 200MG</t>
  </si>
  <si>
    <t>C-RBC200</t>
  </si>
  <si>
    <t>보트리엔트정400MG</t>
  </si>
  <si>
    <t>C-PAZ400</t>
  </si>
  <si>
    <t>보트리엔트정200MG</t>
  </si>
  <si>
    <t>C-PAZ200</t>
  </si>
  <si>
    <t>입랜스캡슐75MG</t>
  </si>
  <si>
    <t>21C</t>
  </si>
  <si>
    <t>C-PALB75</t>
  </si>
  <si>
    <t>입랜스캡슐125MG</t>
  </si>
  <si>
    <t>C-PALB125</t>
  </si>
  <si>
    <t>입랜스캡슐100MG</t>
  </si>
  <si>
    <t>C-PALB100</t>
  </si>
  <si>
    <t>C-OSIME80</t>
  </si>
  <si>
    <t>타시그나캡슐200MG</t>
  </si>
  <si>
    <t>40C/PTP</t>
  </si>
  <si>
    <t>C-NLTN200</t>
  </si>
  <si>
    <t>타시그나캡슐150MG</t>
  </si>
  <si>
    <t>C-NLTN150</t>
  </si>
  <si>
    <t>푸리네톤정50MG</t>
  </si>
  <si>
    <t>C-MP50</t>
  </si>
  <si>
    <t>론서프 정 20MG</t>
  </si>
  <si>
    <t>20T/Btl</t>
  </si>
  <si>
    <t>론서프 정 15MG</t>
  </si>
  <si>
    <t>레블리미드캡슐 25MG</t>
  </si>
  <si>
    <t>7C/PTP</t>
  </si>
  <si>
    <t>C-LNAD25</t>
  </si>
  <si>
    <t>레블리미드캡슐 20MG</t>
  </si>
  <si>
    <t>C-LNAD20</t>
  </si>
  <si>
    <t>레블리미드캡슐 15MG</t>
  </si>
  <si>
    <t>C-LNAD15</t>
  </si>
  <si>
    <t>레블리미드캡슐 10MG</t>
  </si>
  <si>
    <t>C-LNAD10</t>
  </si>
  <si>
    <t>임브루비카캡슐140MG</t>
  </si>
  <si>
    <t>120C</t>
  </si>
  <si>
    <t>C-IBRN140</t>
  </si>
  <si>
    <t>이레사정</t>
  </si>
  <si>
    <t>C-GEN250</t>
  </si>
  <si>
    <t>아로마신정25MG</t>
  </si>
  <si>
    <t>C-EXT25</t>
  </si>
  <si>
    <t>아피니토정5MG</t>
  </si>
  <si>
    <t>C-EVL5</t>
  </si>
  <si>
    <t>아피니토정10MG</t>
  </si>
  <si>
    <t>C-EVL10</t>
  </si>
  <si>
    <t>엑스탄디연질캡슐40MG/C(112C/BX)</t>
  </si>
  <si>
    <t>112C</t>
  </si>
  <si>
    <t>C-ENZ40</t>
  </si>
  <si>
    <t>스프라이셀정 80MG</t>
  </si>
  <si>
    <t>C-DST80</t>
  </si>
  <si>
    <t>스프라이셀정50MG</t>
  </si>
  <si>
    <t>C-DST50</t>
  </si>
  <si>
    <t>스프라이셀정20MG</t>
  </si>
  <si>
    <t>C-DST20</t>
  </si>
  <si>
    <t>스프라이셀정100MG</t>
  </si>
  <si>
    <t>C-DST100</t>
  </si>
  <si>
    <t>라핀나 캡슐 75MG</t>
  </si>
  <si>
    <t>C-DBRF75</t>
  </si>
  <si>
    <t>잴코리캡슐250MG(60C/BX)</t>
  </si>
  <si>
    <t>C-CRZ250</t>
  </si>
  <si>
    <t>알키록산정 50MG</t>
  </si>
  <si>
    <t>C-CP50</t>
  </si>
  <si>
    <t>젤로빅정 500MG/T</t>
  </si>
  <si>
    <t>C-CB500</t>
  </si>
  <si>
    <t>젤로빅정150MG</t>
  </si>
  <si>
    <t>C-CB150</t>
  </si>
  <si>
    <t>카보메틱스정 60MG</t>
  </si>
  <si>
    <t>C-CABO60</t>
  </si>
  <si>
    <t>비카루드정50MG</t>
  </si>
  <si>
    <t>C-BCTM50B</t>
  </si>
  <si>
    <t>인라이타 정 1MG</t>
  </si>
  <si>
    <t>C-AXT1</t>
  </si>
  <si>
    <t>아그릴린캡슐0.5MG</t>
  </si>
  <si>
    <t>C-ANGD0.5</t>
  </si>
  <si>
    <t>피크레이 정 150MG</t>
  </si>
  <si>
    <t>지오트립정 40MG</t>
  </si>
  <si>
    <t>C-AFT40</t>
  </si>
  <si>
    <t>지오트립정 30MG</t>
  </si>
  <si>
    <t>C-AFT30</t>
  </si>
  <si>
    <t>지오트립정 20MG</t>
  </si>
  <si>
    <t>C-AFT20</t>
  </si>
  <si>
    <t>자이티가 정 500MG</t>
  </si>
  <si>
    <t>C-ABRT500</t>
  </si>
  <si>
    <t>버제니오 정 50MG</t>
  </si>
  <si>
    <t>C-ABMC50</t>
  </si>
  <si>
    <t>버제니오 정 100MG</t>
  </si>
  <si>
    <t>C-ABMC100</t>
  </si>
  <si>
    <t>비비안트 정 20MG</t>
  </si>
  <si>
    <t>BZXF20</t>
  </si>
  <si>
    <t>켈론 정 20MG</t>
  </si>
  <si>
    <t>BXL20</t>
  </si>
  <si>
    <t>트랜스텍 패취 70MCG/H</t>
  </si>
  <si>
    <t>BUPN70P</t>
  </si>
  <si>
    <t>노스판 패취 20MCG/H</t>
  </si>
  <si>
    <t>BUPN20P</t>
  </si>
  <si>
    <t>노스판 패취 10MCG/H</t>
  </si>
  <si>
    <t>BUPN10P</t>
  </si>
  <si>
    <t>메네스에스정 16MG</t>
  </si>
  <si>
    <t>BTHNS16</t>
  </si>
  <si>
    <t>베시보정 150MG</t>
  </si>
  <si>
    <t>BSF150</t>
  </si>
  <si>
    <t>콩브럭5mg</t>
  </si>
  <si>
    <t>BPL5</t>
  </si>
  <si>
    <t>콩브럭2.5MG</t>
  </si>
  <si>
    <t>BPL2.5</t>
  </si>
  <si>
    <t>콩브럭1.25MG</t>
  </si>
  <si>
    <t>BPL1.25</t>
  </si>
  <si>
    <t>본비바플러스정</t>
  </si>
  <si>
    <t>BONVP</t>
  </si>
  <si>
    <t>팔로델 정 2.5MG</t>
  </si>
  <si>
    <t>BMCP2.5</t>
  </si>
  <si>
    <t>바라파정10MG</t>
  </si>
  <si>
    <t>BCF10</t>
  </si>
  <si>
    <t>둘코락스에스장용정</t>
  </si>
  <si>
    <t>BCD</t>
  </si>
  <si>
    <t>올루미언트 정 4MG</t>
  </si>
  <si>
    <t>BARI4</t>
  </si>
  <si>
    <t>올루미언트 정 2MG</t>
  </si>
  <si>
    <t>BARI2</t>
  </si>
  <si>
    <t>밤벡정10MG/T</t>
  </si>
  <si>
    <t>BAMT10</t>
  </si>
  <si>
    <t>아락실과립8G</t>
  </si>
  <si>
    <t>AXY</t>
  </si>
  <si>
    <t>휴온스아토르바스타틴정40MG</t>
  </si>
  <si>
    <t>ATVTB40</t>
  </si>
  <si>
    <t>아리토정20MG</t>
  </si>
  <si>
    <t>아리토정10MG</t>
  </si>
  <si>
    <t>네오티가손캅셀10MG</t>
  </si>
  <si>
    <t>ATRE10</t>
  </si>
  <si>
    <t>아토젯 정 10/40MG</t>
  </si>
  <si>
    <t>ATOZ40</t>
  </si>
  <si>
    <t>아토젯 정 10/20MG</t>
  </si>
  <si>
    <t>ATOZ20</t>
  </si>
  <si>
    <t>아토젯 정 10/10MG</t>
  </si>
  <si>
    <t>ATOZ10</t>
  </si>
  <si>
    <t>스트라테라 캡슐 10MG</t>
  </si>
  <si>
    <t>ATM10</t>
  </si>
  <si>
    <t>아토바디핀정5/10MG</t>
  </si>
  <si>
    <t>ATDP510</t>
  </si>
  <si>
    <t>아타칸 플러스 정 16/12.5MG</t>
  </si>
  <si>
    <t>ATCNP</t>
  </si>
  <si>
    <t>Hassle Lakemedel AB</t>
  </si>
  <si>
    <t>한미아스피린장용정100MG</t>
  </si>
  <si>
    <t>ASAP100</t>
  </si>
  <si>
    <t>자나팜 정 1MG</t>
  </si>
  <si>
    <t>APZ1B</t>
  </si>
  <si>
    <t>ANGD0.5B</t>
  </si>
  <si>
    <t xml:space="preserve">아나그레 캅셀 0.5MG </t>
  </si>
  <si>
    <t>ANGD0.5</t>
  </si>
  <si>
    <t>아모디핀정5MG</t>
  </si>
  <si>
    <t>AMDP5B</t>
  </si>
  <si>
    <t>누비질 정 250MG</t>
  </si>
  <si>
    <t>AMDF250</t>
  </si>
  <si>
    <t>누비질 정 150MG</t>
  </si>
  <si>
    <t>AMDF150</t>
  </si>
  <si>
    <t>알리톡 연질캡슐 30MG</t>
  </si>
  <si>
    <t>ALTR30</t>
  </si>
  <si>
    <t>알리톡 연질캡슐 10MG</t>
  </si>
  <si>
    <t>ALTR10</t>
  </si>
  <si>
    <t>알모그란정12.5MG</t>
  </si>
  <si>
    <t>ALMT12.5</t>
  </si>
  <si>
    <t>마시본 에스 액 70MG/20ML</t>
  </si>
  <si>
    <t>ALD70BS</t>
  </si>
  <si>
    <t>20ml/4BT</t>
  </si>
  <si>
    <t>포사퀸정70MG</t>
  </si>
  <si>
    <t>ALD70</t>
  </si>
  <si>
    <t>세카론정20MG</t>
  </si>
  <si>
    <t>AFQ20B</t>
  </si>
  <si>
    <t>아디녹스캡슐</t>
  </si>
  <si>
    <t>ADNX</t>
  </si>
  <si>
    <t>부광 아데포비어 정 10MG</t>
  </si>
  <si>
    <t>ADF10B</t>
  </si>
  <si>
    <t>액트에어 설하정 유지치료단계</t>
  </si>
  <si>
    <t>ACTAR2</t>
  </si>
  <si>
    <t>액트에어 설하정 초기치료단계</t>
  </si>
  <si>
    <t>ACTAR1</t>
  </si>
  <si>
    <t>31T</t>
  </si>
  <si>
    <t>아크라톤정50MG</t>
  </si>
  <si>
    <t>ACLT50</t>
  </si>
  <si>
    <t>세크로정100MG</t>
  </si>
  <si>
    <t>ACF100</t>
  </si>
  <si>
    <t>뮤테란 시럽</t>
  </si>
  <si>
    <t>ACES</t>
  </si>
  <si>
    <t>메디카코리아</t>
  </si>
  <si>
    <t>뮤코스텐 캡슐 200MG</t>
  </si>
  <si>
    <t>ACE200</t>
  </si>
  <si>
    <t>글루코바이정50mg</t>
  </si>
  <si>
    <t>ACB50</t>
  </si>
  <si>
    <t>글루코바이정100mg</t>
  </si>
  <si>
    <t>ACB100</t>
  </si>
  <si>
    <t>바이버정200MG</t>
  </si>
  <si>
    <t>AC200</t>
  </si>
  <si>
    <t>암브렉트정</t>
  </si>
  <si>
    <t>ABX30</t>
  </si>
  <si>
    <t>설포라제100MG/C</t>
  </si>
  <si>
    <t>ABPL100</t>
  </si>
  <si>
    <t>젠텔정 400MG</t>
  </si>
  <si>
    <t>2T/PTP</t>
  </si>
  <si>
    <t>ABDZ400B</t>
  </si>
  <si>
    <t>타세놀 8시간 이알 서방정 650MG</t>
  </si>
  <si>
    <t>AAPER650</t>
  </si>
  <si>
    <t>제품명</t>
    <phoneticPr fontId="2" type="noConversion"/>
  </si>
  <si>
    <t>그룹연번</t>
    <phoneticPr fontId="2" type="noConversion"/>
  </si>
  <si>
    <t>BPRSR150C</t>
    <phoneticPr fontId="2" type="noConversion"/>
  </si>
  <si>
    <t>C-LIRC50J</t>
    <phoneticPr fontId="2" type="noConversion"/>
  </si>
  <si>
    <t>C-TMF20B</t>
    <phoneticPr fontId="2" type="noConversion"/>
  </si>
  <si>
    <t>NYSTBS</t>
    <phoneticPr fontId="2" type="noConversion"/>
  </si>
  <si>
    <t>OZP5B</t>
    <phoneticPr fontId="2" type="noConversion"/>
  </si>
  <si>
    <t>PENT300J</t>
    <phoneticPr fontId="2" type="noConversion"/>
  </si>
  <si>
    <t>PTA125</t>
    <phoneticPr fontId="2" type="noConversion"/>
  </si>
  <si>
    <t>V-TDAPF</t>
    <phoneticPr fontId="2" type="noConversion"/>
  </si>
  <si>
    <t>VITBCO1BJ</t>
    <phoneticPr fontId="2" type="noConversion"/>
  </si>
  <si>
    <t>품목코드</t>
    <phoneticPr fontId="2" type="noConversion"/>
  </si>
  <si>
    <t>병원예정수량</t>
    <phoneticPr fontId="2" type="noConversion"/>
  </si>
  <si>
    <t>휴온스</t>
    <phoneticPr fontId="2" type="noConversion"/>
  </si>
  <si>
    <t>휴온스</t>
    <phoneticPr fontId="2" type="noConversion"/>
  </si>
  <si>
    <t>퍼슨</t>
    <phoneticPr fontId="2" type="noConversion"/>
  </si>
  <si>
    <t>퍼슨</t>
    <phoneticPr fontId="2" type="noConversion"/>
  </si>
  <si>
    <t>프레지니우스카비</t>
    <phoneticPr fontId="2" type="noConversion"/>
  </si>
  <si>
    <t>대한약품</t>
    <phoneticPr fontId="2" type="noConversion"/>
  </si>
  <si>
    <t>보령</t>
    <phoneticPr fontId="2" type="noConversion"/>
  </si>
  <si>
    <t>에이치케이이노엔</t>
    <phoneticPr fontId="2" type="noConversion"/>
  </si>
  <si>
    <t>에이치케이이노엔</t>
    <phoneticPr fontId="2" type="noConversion"/>
  </si>
  <si>
    <t>한국세르비에</t>
    <phoneticPr fontId="2" type="noConversion"/>
  </si>
  <si>
    <t>글락소스미스클라인</t>
    <phoneticPr fontId="2" type="noConversion"/>
  </si>
  <si>
    <t>한국오노약품공업</t>
    <phoneticPr fontId="2" type="noConversion"/>
  </si>
  <si>
    <t>한국오노약품공업</t>
    <phoneticPr fontId="2" type="noConversion"/>
  </si>
  <si>
    <t>한미약품</t>
    <phoneticPr fontId="2" type="noConversion"/>
  </si>
  <si>
    <t>한미약품</t>
    <phoneticPr fontId="2" type="noConversion"/>
  </si>
  <si>
    <t>한미약품</t>
    <phoneticPr fontId="2" type="noConversion"/>
  </si>
  <si>
    <t>글락소스미스클라인</t>
    <phoneticPr fontId="2" type="noConversion"/>
  </si>
  <si>
    <t>삼성바이오에피스</t>
    <phoneticPr fontId="2" type="noConversion"/>
  </si>
  <si>
    <t>삼성바이오에피스</t>
    <phoneticPr fontId="2" type="noConversion"/>
  </si>
  <si>
    <t>한올바이오파마</t>
    <phoneticPr fontId="2" type="noConversion"/>
  </si>
  <si>
    <t>보령</t>
    <phoneticPr fontId="2" type="noConversion"/>
  </si>
  <si>
    <t>대웅바이오</t>
    <phoneticPr fontId="2" type="noConversion"/>
  </si>
  <si>
    <t>돌나라한농제약</t>
    <phoneticPr fontId="2" type="noConversion"/>
  </si>
  <si>
    <t>보령</t>
    <phoneticPr fontId="2" type="noConversion"/>
  </si>
  <si>
    <t>큐앤큐팜</t>
    <phoneticPr fontId="2" type="noConversion"/>
  </si>
  <si>
    <t>한독</t>
    <phoneticPr fontId="2" type="noConversion"/>
  </si>
  <si>
    <t>대웅바이오</t>
    <phoneticPr fontId="2" type="noConversion"/>
  </si>
  <si>
    <t>퍼슨</t>
    <phoneticPr fontId="2" type="noConversion"/>
  </si>
  <si>
    <t>에이프로젠바이오로직스</t>
    <phoneticPr fontId="2" type="noConversion"/>
  </si>
  <si>
    <t>글락소스미스클라인</t>
    <phoneticPr fontId="2" type="noConversion"/>
  </si>
  <si>
    <t>엘지화학</t>
    <phoneticPr fontId="2" type="noConversion"/>
  </si>
  <si>
    <t>테고사이언스</t>
    <phoneticPr fontId="2" type="noConversion"/>
  </si>
  <si>
    <t>한미약품</t>
    <phoneticPr fontId="2" type="noConversion"/>
  </si>
  <si>
    <t>에스케이케미칼</t>
    <phoneticPr fontId="2" type="noConversion"/>
  </si>
  <si>
    <t>에스케이케미칼</t>
    <phoneticPr fontId="2" type="noConversion"/>
  </si>
  <si>
    <t>그린제약</t>
    <phoneticPr fontId="2" type="noConversion"/>
  </si>
  <si>
    <t>에이치케이이노엔</t>
    <phoneticPr fontId="2" type="noConversion"/>
  </si>
  <si>
    <t>일양약품</t>
    <phoneticPr fontId="2" type="noConversion"/>
  </si>
  <si>
    <t>한독</t>
    <phoneticPr fontId="2" type="noConversion"/>
  </si>
  <si>
    <t>한독</t>
    <phoneticPr fontId="2" type="noConversion"/>
  </si>
  <si>
    <t>글락소스미스클라인</t>
    <phoneticPr fontId="2" type="noConversion"/>
  </si>
  <si>
    <t>글락소스미스클라인</t>
    <phoneticPr fontId="2" type="noConversion"/>
  </si>
  <si>
    <t>에이치케이이노엔</t>
    <phoneticPr fontId="2" type="noConversion"/>
  </si>
  <si>
    <t>대웅제약</t>
    <phoneticPr fontId="2" type="noConversion"/>
  </si>
  <si>
    <t>그린제약</t>
    <phoneticPr fontId="2" type="noConversion"/>
  </si>
  <si>
    <t>동아에스티</t>
    <phoneticPr fontId="2" type="noConversion"/>
  </si>
  <si>
    <t>에스케이케미칼</t>
    <phoneticPr fontId="2" type="noConversion"/>
  </si>
  <si>
    <t>대웅바이오</t>
    <phoneticPr fontId="2" type="noConversion"/>
  </si>
  <si>
    <t>동아에스티</t>
    <phoneticPr fontId="2" type="noConversion"/>
  </si>
  <si>
    <t>동아에스티</t>
    <phoneticPr fontId="2" type="noConversion"/>
  </si>
  <si>
    <t>보령</t>
    <phoneticPr fontId="2" type="noConversion"/>
  </si>
  <si>
    <t>동아에스티</t>
    <phoneticPr fontId="2" type="noConversion"/>
  </si>
  <si>
    <t>한독</t>
    <phoneticPr fontId="2" type="noConversion"/>
  </si>
  <si>
    <t>위드헬스케어</t>
    <phoneticPr fontId="2" type="noConversion"/>
  </si>
  <si>
    <t>한국세르비에</t>
    <phoneticPr fontId="2" type="noConversion"/>
  </si>
  <si>
    <t>엘지화학</t>
    <phoneticPr fontId="2" type="noConversion"/>
  </si>
  <si>
    <t>휴온스</t>
    <phoneticPr fontId="2" type="noConversion"/>
  </si>
  <si>
    <t>한국존슨앤존슨메디칼</t>
    <phoneticPr fontId="2" type="noConversion"/>
  </si>
  <si>
    <t>맥널티제약</t>
    <phoneticPr fontId="2" type="noConversion"/>
  </si>
  <si>
    <t>맥널티제약</t>
    <phoneticPr fontId="2" type="noConversion"/>
  </si>
  <si>
    <t>퍼슨</t>
    <phoneticPr fontId="2" type="noConversion"/>
  </si>
  <si>
    <t>녹십자</t>
    <phoneticPr fontId="2" type="noConversion"/>
  </si>
  <si>
    <t>녹십자</t>
    <phoneticPr fontId="2" type="noConversion"/>
  </si>
  <si>
    <t>한국페링제약</t>
    <phoneticPr fontId="2" type="noConversion"/>
  </si>
  <si>
    <t>한국페링제약</t>
    <phoneticPr fontId="2" type="noConversion"/>
  </si>
  <si>
    <t>한국페링제약</t>
    <phoneticPr fontId="2" type="noConversion"/>
  </si>
  <si>
    <t>동아에스티</t>
    <phoneticPr fontId="2" type="noConversion"/>
  </si>
  <si>
    <t>한올바이오파마</t>
    <phoneticPr fontId="2" type="noConversion"/>
  </si>
  <si>
    <t>비보존제약</t>
    <phoneticPr fontId="2" type="noConversion"/>
  </si>
  <si>
    <t>머크</t>
    <phoneticPr fontId="2" type="noConversion"/>
  </si>
  <si>
    <t>그린제약</t>
    <phoneticPr fontId="2" type="noConversion"/>
  </si>
  <si>
    <t>녹십자</t>
    <phoneticPr fontId="2" type="noConversion"/>
  </si>
  <si>
    <t>녹십자엠에스</t>
    <phoneticPr fontId="2" type="noConversion"/>
  </si>
  <si>
    <t>휴온스메디케어</t>
    <phoneticPr fontId="2" type="noConversion"/>
  </si>
  <si>
    <t>오펠라헬스케어코리아</t>
    <phoneticPr fontId="2" type="noConversion"/>
  </si>
  <si>
    <t>보령</t>
    <phoneticPr fontId="2" type="noConversion"/>
  </si>
  <si>
    <t>글락소스미스클라인</t>
    <phoneticPr fontId="2" type="noConversion"/>
  </si>
  <si>
    <t>한독</t>
    <phoneticPr fontId="2" type="noConversion"/>
  </si>
  <si>
    <t>일양약품</t>
    <phoneticPr fontId="2" type="noConversion"/>
  </si>
  <si>
    <t>엘지화학</t>
    <phoneticPr fontId="2" type="noConversion"/>
  </si>
  <si>
    <t>셀비온</t>
    <phoneticPr fontId="2" type="noConversion"/>
  </si>
  <si>
    <t>에리슨제약</t>
    <phoneticPr fontId="2" type="noConversion"/>
  </si>
  <si>
    <t>녹십자</t>
    <phoneticPr fontId="2" type="noConversion"/>
  </si>
  <si>
    <t>녹십자</t>
    <phoneticPr fontId="2" type="noConversion"/>
  </si>
  <si>
    <t>녹십자</t>
    <phoneticPr fontId="2" type="noConversion"/>
  </si>
  <si>
    <t>비씨월드</t>
    <phoneticPr fontId="2" type="noConversion"/>
  </si>
  <si>
    <t>에이치케이이노엔</t>
    <phoneticPr fontId="2" type="noConversion"/>
  </si>
  <si>
    <t>보령</t>
    <phoneticPr fontId="2" type="noConversion"/>
  </si>
  <si>
    <t>글락소스미스클라인</t>
    <phoneticPr fontId="2" type="noConversion"/>
  </si>
  <si>
    <t>글락소스미스클라인</t>
    <phoneticPr fontId="2" type="noConversion"/>
  </si>
  <si>
    <t>한국아스텔라스</t>
    <phoneticPr fontId="2" type="noConversion"/>
  </si>
  <si>
    <t>한미약품</t>
    <phoneticPr fontId="2" type="noConversion"/>
  </si>
  <si>
    <t>메디톡스</t>
    <phoneticPr fontId="2" type="noConversion"/>
  </si>
  <si>
    <t>대웅제약</t>
    <phoneticPr fontId="2" type="noConversion"/>
  </si>
  <si>
    <t>에이치케이이노엔</t>
    <phoneticPr fontId="2" type="noConversion"/>
  </si>
  <si>
    <t>한국아스텔라스</t>
    <phoneticPr fontId="2" type="noConversion"/>
  </si>
  <si>
    <t>한국페링제약</t>
    <phoneticPr fontId="2" type="noConversion"/>
  </si>
  <si>
    <t>비씨월드</t>
    <phoneticPr fontId="2" type="noConversion"/>
  </si>
  <si>
    <t>비씨월드</t>
    <phoneticPr fontId="2" type="noConversion"/>
  </si>
  <si>
    <t>녹십자</t>
    <phoneticPr fontId="2" type="noConversion"/>
  </si>
  <si>
    <t>글락소스미스클라인</t>
    <phoneticPr fontId="2" type="noConversion"/>
  </si>
  <si>
    <t>대웅제약</t>
    <phoneticPr fontId="2" type="noConversion"/>
  </si>
  <si>
    <t>대웅제약</t>
    <phoneticPr fontId="2" type="noConversion"/>
  </si>
  <si>
    <t>비씨월드</t>
    <phoneticPr fontId="2" type="noConversion"/>
  </si>
  <si>
    <t>큐앤큐팜</t>
    <phoneticPr fontId="2" type="noConversion"/>
  </si>
  <si>
    <t>한국산텐제약</t>
    <phoneticPr fontId="2" type="noConversion"/>
  </si>
  <si>
    <t>바슈헬스코리아</t>
    <phoneticPr fontId="2" type="noConversion"/>
  </si>
  <si>
    <t>옵투스제약</t>
    <phoneticPr fontId="2" type="noConversion"/>
  </si>
  <si>
    <t>한국산텐제약</t>
    <phoneticPr fontId="2" type="noConversion"/>
  </si>
  <si>
    <t>에스케이케미칼</t>
    <phoneticPr fontId="2" type="noConversion"/>
  </si>
  <si>
    <t>한국팜비오</t>
    <phoneticPr fontId="2" type="noConversion"/>
  </si>
  <si>
    <t>보령</t>
    <phoneticPr fontId="2" type="noConversion"/>
  </si>
  <si>
    <t>프레제니우스메디칼코리아</t>
    <phoneticPr fontId="2" type="noConversion"/>
  </si>
  <si>
    <t>에스케이케미칼</t>
    <phoneticPr fontId="2" type="noConversion"/>
  </si>
  <si>
    <t>엑세스파마</t>
    <phoneticPr fontId="2" type="noConversion"/>
  </si>
  <si>
    <t>동아에스티</t>
    <phoneticPr fontId="2" type="noConversion"/>
  </si>
  <si>
    <t>고려제약</t>
    <phoneticPr fontId="2" type="noConversion"/>
  </si>
  <si>
    <t>퍼슨</t>
    <phoneticPr fontId="2" type="noConversion"/>
  </si>
  <si>
    <t>에이치케이이노엔</t>
    <phoneticPr fontId="2" type="noConversion"/>
  </si>
  <si>
    <t>에이치케이이노엔</t>
    <phoneticPr fontId="2" type="noConversion"/>
  </si>
  <si>
    <t>한미약품</t>
    <phoneticPr fontId="2" type="noConversion"/>
  </si>
  <si>
    <t>한국아스텔라스</t>
    <phoneticPr fontId="2" type="noConversion"/>
  </si>
  <si>
    <t>한국페링제약</t>
    <phoneticPr fontId="2" type="noConversion"/>
  </si>
  <si>
    <t>일청덴탈약품</t>
    <phoneticPr fontId="2" type="noConversion"/>
  </si>
  <si>
    <t>한독</t>
    <phoneticPr fontId="2" type="noConversion"/>
  </si>
  <si>
    <t>대웅제약</t>
    <phoneticPr fontId="2" type="noConversion"/>
  </si>
  <si>
    <t>보령</t>
    <phoneticPr fontId="2" type="noConversion"/>
  </si>
  <si>
    <t>디케이에스에이치파마코리아</t>
    <phoneticPr fontId="2" type="noConversion"/>
  </si>
  <si>
    <t>비씨월드</t>
    <phoneticPr fontId="2" type="noConversion"/>
  </si>
  <si>
    <t>대웅제약</t>
    <phoneticPr fontId="2" type="noConversion"/>
  </si>
  <si>
    <t>엘지화학</t>
    <phoneticPr fontId="2" type="noConversion"/>
  </si>
  <si>
    <t>녹십자</t>
    <phoneticPr fontId="2" type="noConversion"/>
  </si>
  <si>
    <t>테라젠이텍스</t>
    <phoneticPr fontId="2" type="noConversion"/>
  </si>
  <si>
    <t>국제약품</t>
    <phoneticPr fontId="2" type="noConversion"/>
  </si>
  <si>
    <t>국제약품</t>
    <phoneticPr fontId="2" type="noConversion"/>
  </si>
  <si>
    <t>대웅제약</t>
    <phoneticPr fontId="2" type="noConversion"/>
  </si>
  <si>
    <t>동아에스티</t>
    <phoneticPr fontId="2" type="noConversion"/>
  </si>
  <si>
    <t>동아에스티</t>
    <phoneticPr fontId="2" type="noConversion"/>
  </si>
  <si>
    <t>한국팜비오</t>
    <phoneticPr fontId="2" type="noConversion"/>
  </si>
  <si>
    <t>나이벡</t>
    <phoneticPr fontId="2" type="noConversion"/>
  </si>
  <si>
    <t>국제약품</t>
    <phoneticPr fontId="2" type="noConversion"/>
  </si>
  <si>
    <t>큐앤큐팜</t>
    <phoneticPr fontId="2" type="noConversion"/>
  </si>
  <si>
    <t>디케이에스에이치파마코리아</t>
    <phoneticPr fontId="2" type="noConversion"/>
  </si>
  <si>
    <t>동아에스티</t>
    <phoneticPr fontId="2" type="noConversion"/>
  </si>
  <si>
    <t>보령</t>
    <phoneticPr fontId="2" type="noConversion"/>
  </si>
  <si>
    <t>한미약품</t>
    <phoneticPr fontId="2" type="noConversion"/>
  </si>
  <si>
    <t>라이트팜텍 (Lite PharmTech Korea )</t>
    <phoneticPr fontId="2" type="noConversion"/>
  </si>
  <si>
    <t>종근당</t>
    <phoneticPr fontId="2" type="noConversion"/>
  </si>
  <si>
    <t>에리슨제약</t>
    <phoneticPr fontId="2" type="noConversion"/>
  </si>
  <si>
    <t>글락소스미스클라인</t>
    <phoneticPr fontId="2" type="noConversion"/>
  </si>
  <si>
    <t>한국파메드</t>
    <phoneticPr fontId="2" type="noConversion"/>
  </si>
  <si>
    <t>한국파메드</t>
    <phoneticPr fontId="2" type="noConversion"/>
  </si>
  <si>
    <t>한국페링제약</t>
    <phoneticPr fontId="2" type="noConversion"/>
  </si>
  <si>
    <t>스미스앤드네퓨</t>
    <phoneticPr fontId="2" type="noConversion"/>
  </si>
  <si>
    <t>에이치케이이노엔</t>
    <phoneticPr fontId="2" type="noConversion"/>
  </si>
  <si>
    <t>에이프로젠바이오로직스</t>
    <phoneticPr fontId="2" type="noConversion"/>
  </si>
  <si>
    <t>대한 염화나트륨주0.45%1000ML(BAG)</t>
    <phoneticPr fontId="2" type="noConversion"/>
  </si>
  <si>
    <t>중외 헤파린나트륨 1,000IU 주사액 (5ML)</t>
    <phoneticPr fontId="2" type="noConversion"/>
  </si>
  <si>
    <t>대한 황산마그네슘 주사액 10% 2G/20ML</t>
    <phoneticPr fontId="2" type="noConversion"/>
  </si>
  <si>
    <t>1000ml/bag</t>
    <phoneticPr fontId="2" type="noConversion"/>
  </si>
  <si>
    <t>단위</t>
    <phoneticPr fontId="2" type="noConversion"/>
  </si>
  <si>
    <t>30T</t>
    <phoneticPr fontId="2" type="noConversion"/>
  </si>
  <si>
    <t>유한양행</t>
    <phoneticPr fontId="2" type="noConversion"/>
  </si>
  <si>
    <t>한미약품</t>
    <phoneticPr fontId="2" type="noConversion"/>
  </si>
  <si>
    <t>휴온스</t>
    <phoneticPr fontId="2" type="noConversion"/>
  </si>
  <si>
    <t>휴온스</t>
    <phoneticPr fontId="2" type="noConversion"/>
  </si>
  <si>
    <t>일화</t>
    <phoneticPr fontId="2" type="noConversion"/>
  </si>
  <si>
    <t>삼진제약</t>
    <phoneticPr fontId="2" type="noConversion"/>
  </si>
  <si>
    <t>글락소스미스클라인</t>
    <phoneticPr fontId="2" type="noConversion"/>
  </si>
  <si>
    <t>녹십자</t>
    <phoneticPr fontId="2" type="noConversion"/>
  </si>
  <si>
    <t>대웅제약</t>
    <phoneticPr fontId="2" type="noConversion"/>
  </si>
  <si>
    <t>보령</t>
    <phoneticPr fontId="2" type="noConversion"/>
  </si>
  <si>
    <t>비씨월드</t>
    <phoneticPr fontId="2" type="noConversion"/>
  </si>
  <si>
    <t>알피바이오 (RP Bio )</t>
    <phoneticPr fontId="2" type="noConversion"/>
  </si>
  <si>
    <t>JW신약</t>
    <phoneticPr fontId="2" type="noConversion"/>
  </si>
  <si>
    <t>에이프로젠바이오로직스</t>
    <phoneticPr fontId="2" type="noConversion"/>
  </si>
  <si>
    <t>엘브리지</t>
    <phoneticPr fontId="2" type="noConversion"/>
  </si>
  <si>
    <t>엘지화학</t>
    <phoneticPr fontId="2" type="noConversion"/>
  </si>
  <si>
    <t>일화</t>
    <phoneticPr fontId="2" type="noConversion"/>
  </si>
  <si>
    <t>제뉴파마</t>
    <phoneticPr fontId="2" type="noConversion"/>
  </si>
  <si>
    <t>퍼슨</t>
    <phoneticPr fontId="2" type="noConversion"/>
  </si>
  <si>
    <t>더블유에스메디칼</t>
    <phoneticPr fontId="2" type="noConversion"/>
  </si>
  <si>
    <t>한독</t>
    <phoneticPr fontId="2" type="noConversion"/>
  </si>
  <si>
    <t>한독</t>
    <phoneticPr fontId="2" type="noConversion"/>
  </si>
  <si>
    <t>한미약품</t>
    <phoneticPr fontId="2" type="noConversion"/>
  </si>
  <si>
    <t>메디포트</t>
    <phoneticPr fontId="2" type="noConversion"/>
  </si>
  <si>
    <t>한국아스텔라스</t>
    <phoneticPr fontId="2" type="noConversion"/>
  </si>
  <si>
    <t>에이치케이이노엔</t>
    <phoneticPr fontId="2" type="noConversion"/>
  </si>
  <si>
    <t>휴온스</t>
    <phoneticPr fontId="2" type="noConversion"/>
  </si>
  <si>
    <t>다이이찌산쿄</t>
    <phoneticPr fontId="2" type="noConversion"/>
  </si>
  <si>
    <t>종근당</t>
    <phoneticPr fontId="2" type="noConversion"/>
  </si>
  <si>
    <t>한국룬드벡</t>
    <phoneticPr fontId="2" type="noConversion"/>
  </si>
  <si>
    <t>한국아스텔라스</t>
    <phoneticPr fontId="2" type="noConversion"/>
  </si>
  <si>
    <t>한국산텐제약</t>
    <phoneticPr fontId="2" type="noConversion"/>
  </si>
  <si>
    <t>한국산텐제약</t>
    <phoneticPr fontId="2" type="noConversion"/>
  </si>
  <si>
    <t>JW신약</t>
    <phoneticPr fontId="2" type="noConversion"/>
  </si>
  <si>
    <t>갈더마코리아</t>
    <phoneticPr fontId="2" type="noConversion"/>
  </si>
  <si>
    <t>에스케이케미칼</t>
    <phoneticPr fontId="2" type="noConversion"/>
  </si>
  <si>
    <t>에스케이케미칼</t>
    <phoneticPr fontId="2" type="noConversion"/>
  </si>
  <si>
    <t>다케다제약</t>
    <phoneticPr fontId="2" type="noConversion"/>
  </si>
  <si>
    <t>고려제약</t>
    <phoneticPr fontId="2" type="noConversion"/>
  </si>
  <si>
    <t>광동제약</t>
    <phoneticPr fontId="2" type="noConversion"/>
  </si>
  <si>
    <t>대웅바이오</t>
    <phoneticPr fontId="2" type="noConversion"/>
  </si>
  <si>
    <t>대원제약</t>
    <phoneticPr fontId="2" type="noConversion"/>
  </si>
  <si>
    <t>에이치피앤씨</t>
    <phoneticPr fontId="2" type="noConversion"/>
  </si>
  <si>
    <t>동아에스티</t>
    <phoneticPr fontId="2" type="noConversion"/>
  </si>
  <si>
    <t>동아에스티</t>
    <phoneticPr fontId="2" type="noConversion"/>
  </si>
  <si>
    <t>동아제약</t>
    <phoneticPr fontId="2" type="noConversion"/>
  </si>
  <si>
    <t>동아제약</t>
    <phoneticPr fontId="2" type="noConversion"/>
  </si>
  <si>
    <t>디케이에스에이치코리아</t>
    <phoneticPr fontId="2" type="noConversion"/>
  </si>
  <si>
    <t>삼진제약</t>
    <phoneticPr fontId="2" type="noConversion"/>
  </si>
  <si>
    <t>아주약품</t>
    <phoneticPr fontId="2" type="noConversion"/>
  </si>
  <si>
    <t>안국약품</t>
    <phoneticPr fontId="2" type="noConversion"/>
  </si>
  <si>
    <t>한독</t>
    <phoneticPr fontId="2" type="noConversion"/>
  </si>
  <si>
    <t>알보젠코리아</t>
    <phoneticPr fontId="2" type="noConversion"/>
  </si>
  <si>
    <t>에리슨제약</t>
    <phoneticPr fontId="2" type="noConversion"/>
  </si>
  <si>
    <t>에이치케이이노엔</t>
    <phoneticPr fontId="2" type="noConversion"/>
  </si>
  <si>
    <t>알엠에스코리아</t>
    <phoneticPr fontId="2" type="noConversion"/>
  </si>
  <si>
    <t>일양약품</t>
    <phoneticPr fontId="2" type="noConversion"/>
  </si>
  <si>
    <t>종근당</t>
    <phoneticPr fontId="2" type="noConversion"/>
  </si>
  <si>
    <t>한국알콘</t>
    <phoneticPr fontId="2" type="noConversion"/>
  </si>
  <si>
    <t>제뉴원사이언스</t>
    <phoneticPr fontId="2" type="noConversion"/>
  </si>
  <si>
    <t>지엘파마</t>
    <phoneticPr fontId="2" type="noConversion"/>
  </si>
  <si>
    <t>지엘파마</t>
    <phoneticPr fontId="2" type="noConversion"/>
  </si>
  <si>
    <t>에이치피앤씨</t>
    <phoneticPr fontId="2" type="noConversion"/>
  </si>
  <si>
    <t>한국맥널티</t>
    <phoneticPr fontId="2" type="noConversion"/>
  </si>
  <si>
    <t>한국팜비오</t>
    <phoneticPr fontId="2" type="noConversion"/>
  </si>
  <si>
    <t>종근당</t>
    <phoneticPr fontId="2" type="noConversion"/>
  </si>
  <si>
    <t>한국세르비에</t>
    <phoneticPr fontId="2" type="noConversion"/>
  </si>
  <si>
    <t>한국아스텔라스</t>
    <phoneticPr fontId="2" type="noConversion"/>
  </si>
  <si>
    <t>한독</t>
    <phoneticPr fontId="2" type="noConversion"/>
  </si>
  <si>
    <t>에스케이케미칼</t>
    <phoneticPr fontId="2" type="noConversion"/>
  </si>
  <si>
    <t>녹십자</t>
    <phoneticPr fontId="2" type="noConversion"/>
  </si>
  <si>
    <t>대웅제약</t>
    <phoneticPr fontId="2" type="noConversion"/>
  </si>
  <si>
    <t>한국애보트</t>
    <phoneticPr fontId="2" type="noConversion"/>
  </si>
  <si>
    <t>종근당</t>
    <phoneticPr fontId="2" type="noConversion"/>
  </si>
  <si>
    <t>동아에스티</t>
    <phoneticPr fontId="2" type="noConversion"/>
  </si>
  <si>
    <t>한국페링제약</t>
    <phoneticPr fontId="2" type="noConversion"/>
  </si>
  <si>
    <t>한국화이자제약</t>
    <phoneticPr fontId="2" type="noConversion"/>
  </si>
  <si>
    <t>한국아스텔라스</t>
    <phoneticPr fontId="2" type="noConversion"/>
  </si>
  <si>
    <t>Actavis. Inc</t>
    <phoneticPr fontId="2" type="noConversion"/>
  </si>
  <si>
    <t xml:space="preserve">Bristol-Myers Squibb </t>
    <phoneticPr fontId="2" type="noConversion"/>
  </si>
  <si>
    <t xml:space="preserve">iNova Pharmaceuticals </t>
    <phoneticPr fontId="2" type="noConversion"/>
  </si>
  <si>
    <t xml:space="preserve">Almirall Hermal GmbH </t>
    <phoneticPr fontId="2" type="noConversion"/>
  </si>
  <si>
    <t>가스트렉스과립</t>
    <phoneticPr fontId="2" type="noConversion"/>
  </si>
  <si>
    <t xml:space="preserve">Mitsubishi Tanabe Pharma Corp. </t>
    <phoneticPr fontId="2" type="noConversion"/>
  </si>
  <si>
    <t xml:space="preserve">Lavipharm S.A. </t>
    <phoneticPr fontId="2" type="noConversion"/>
  </si>
  <si>
    <t>한미약품</t>
    <phoneticPr fontId="2" type="noConversion"/>
  </si>
  <si>
    <t xml:space="preserve">Wakamoto Pharmaceutical Co., Ltd. </t>
    <phoneticPr fontId="2" type="noConversion"/>
  </si>
  <si>
    <t xml:space="preserve">H.Lundbeck A/S </t>
    <phoneticPr fontId="2" type="noConversion"/>
  </si>
  <si>
    <t>제품명</t>
    <phoneticPr fontId="2" type="noConversion"/>
  </si>
  <si>
    <t>제품코드</t>
    <phoneticPr fontId="2" type="noConversion"/>
  </si>
  <si>
    <t>제조사</t>
    <phoneticPr fontId="2" type="noConversion"/>
  </si>
  <si>
    <t>판매사</t>
    <phoneticPr fontId="2" type="noConversion"/>
  </si>
  <si>
    <t>판매사</t>
    <phoneticPr fontId="2" type="noConversion"/>
  </si>
  <si>
    <t>삼진제약</t>
    <phoneticPr fontId="2" type="noConversion"/>
  </si>
  <si>
    <t>우성제약</t>
    <phoneticPr fontId="2" type="noConversion"/>
  </si>
  <si>
    <t>한국알콘</t>
    <phoneticPr fontId="2" type="noConversion"/>
  </si>
  <si>
    <t>종근당</t>
    <phoneticPr fontId="2" type="noConversion"/>
  </si>
  <si>
    <t>종근당</t>
    <phoneticPr fontId="2" type="noConversion"/>
  </si>
  <si>
    <t>프레지니우스카비</t>
    <phoneticPr fontId="2" type="noConversion"/>
  </si>
  <si>
    <t xml:space="preserve">Fresenius Kabi Austria GmbH </t>
    <phoneticPr fontId="2" type="noConversion"/>
  </si>
  <si>
    <t>대원제약</t>
    <phoneticPr fontId="2" type="noConversion"/>
  </si>
  <si>
    <t>Famar Health Care Services</t>
    <phoneticPr fontId="2" type="noConversion"/>
  </si>
  <si>
    <t>프레지니우스</t>
    <phoneticPr fontId="2" type="noConversion"/>
  </si>
  <si>
    <t>비엘에이치</t>
    <phoneticPr fontId="2" type="noConversion"/>
  </si>
  <si>
    <t>위드헬스케어</t>
    <phoneticPr fontId="2" type="noConversion"/>
  </si>
  <si>
    <t>CSL Behring LLC</t>
    <phoneticPr fontId="2" type="noConversion"/>
  </si>
  <si>
    <t>Biocodex</t>
    <phoneticPr fontId="2" type="noConversion"/>
  </si>
  <si>
    <t>한국알콘</t>
    <phoneticPr fontId="2" type="noConversion"/>
  </si>
  <si>
    <t>종근당</t>
    <phoneticPr fontId="2" type="noConversion"/>
  </si>
  <si>
    <t>Laboratories Pierre Fabre Medicament</t>
    <phoneticPr fontId="2" type="noConversion"/>
  </si>
  <si>
    <t>제일제약</t>
    <phoneticPr fontId="2" type="noConversion"/>
  </si>
  <si>
    <t>한독</t>
    <phoneticPr fontId="2" type="noConversion"/>
  </si>
  <si>
    <t>30T</t>
    <phoneticPr fontId="2" type="noConversion"/>
  </si>
  <si>
    <t>유한양행</t>
    <phoneticPr fontId="2" type="noConversion"/>
  </si>
  <si>
    <t>한국쿄와기린</t>
    <phoneticPr fontId="2" type="noConversion"/>
  </si>
  <si>
    <t>종근당</t>
    <phoneticPr fontId="2" type="noConversion"/>
  </si>
  <si>
    <t>제니스팜</t>
    <phoneticPr fontId="2" type="noConversion"/>
  </si>
  <si>
    <t>JW신약</t>
    <phoneticPr fontId="2" type="noConversion"/>
  </si>
  <si>
    <t>한독</t>
    <phoneticPr fontId="2" type="noConversion"/>
  </si>
  <si>
    <t>갈더마코리아</t>
    <phoneticPr fontId="2" type="noConversion"/>
  </si>
  <si>
    <t>글락소스미스클라인</t>
    <phoneticPr fontId="2" type="noConversion"/>
  </si>
  <si>
    <t>한독</t>
    <phoneticPr fontId="2" type="noConversion"/>
  </si>
  <si>
    <t>한독</t>
    <phoneticPr fontId="2" type="noConversion"/>
  </si>
  <si>
    <t>구주제약</t>
    <phoneticPr fontId="2" type="noConversion"/>
  </si>
  <si>
    <t>100T</t>
    <phoneticPr fontId="2" type="noConversion"/>
  </si>
  <si>
    <t>다이이찌산쿄</t>
    <phoneticPr fontId="2" type="noConversion"/>
  </si>
  <si>
    <t xml:space="preserve">Wave Bionomics </t>
    <phoneticPr fontId="2" type="noConversion"/>
  </si>
  <si>
    <t>한미약품</t>
    <phoneticPr fontId="2" type="noConversion"/>
  </si>
  <si>
    <t>한국애보트</t>
    <phoneticPr fontId="2" type="noConversion"/>
  </si>
  <si>
    <t>보령</t>
    <phoneticPr fontId="2" type="noConversion"/>
  </si>
  <si>
    <t>한국팜비오</t>
    <phoneticPr fontId="2" type="noConversion"/>
  </si>
  <si>
    <t>한국팜비오</t>
    <phoneticPr fontId="2" type="noConversion"/>
  </si>
  <si>
    <t>휴온스</t>
    <phoneticPr fontId="2" type="noConversion"/>
  </si>
  <si>
    <t>휴온스</t>
    <phoneticPr fontId="2" type="noConversion"/>
  </si>
  <si>
    <t>종근당</t>
    <phoneticPr fontId="2" type="noConversion"/>
  </si>
  <si>
    <t>유한양행</t>
    <phoneticPr fontId="2" type="noConversion"/>
  </si>
  <si>
    <t>종근당</t>
    <phoneticPr fontId="2" type="noConversion"/>
  </si>
  <si>
    <t>W-MOX400</t>
    <phoneticPr fontId="2" type="noConversion"/>
  </si>
  <si>
    <t>에이</t>
    <phoneticPr fontId="2" type="noConversion"/>
  </si>
  <si>
    <t>25T/PTP</t>
    <phoneticPr fontId="2" type="noConversion"/>
  </si>
  <si>
    <t>Alfa Wassermann S.P.A</t>
    <phoneticPr fontId="2" type="noConversion"/>
  </si>
  <si>
    <t>한미약품</t>
    <phoneticPr fontId="2" type="noConversion"/>
  </si>
  <si>
    <t>종근당</t>
    <phoneticPr fontId="2" type="noConversion"/>
  </si>
  <si>
    <t>동아에스티</t>
    <phoneticPr fontId="2" type="noConversion"/>
  </si>
  <si>
    <t>서울메디칼</t>
    <phoneticPr fontId="2" type="noConversion"/>
  </si>
  <si>
    <t>삼진제약</t>
    <phoneticPr fontId="2" type="noConversion"/>
  </si>
  <si>
    <t>대원제약</t>
    <phoneticPr fontId="2" type="noConversion"/>
  </si>
  <si>
    <t>한국애보트</t>
    <phoneticPr fontId="2" type="noConversion"/>
  </si>
  <si>
    <t>제이텍팜</t>
    <phoneticPr fontId="2" type="noConversion"/>
  </si>
  <si>
    <t>한국애보트</t>
    <phoneticPr fontId="2" type="noConversion"/>
  </si>
  <si>
    <t>일동제약</t>
    <phoneticPr fontId="2" type="noConversion"/>
  </si>
  <si>
    <t>삼진제약</t>
    <phoneticPr fontId="2" type="noConversion"/>
  </si>
  <si>
    <t>지이헬스케어</t>
    <phoneticPr fontId="2" type="noConversion"/>
  </si>
  <si>
    <t>H.Lundbeck A/S</t>
    <phoneticPr fontId="2" type="noConversion"/>
  </si>
  <si>
    <t>휴온스</t>
    <phoneticPr fontId="2" type="noConversion"/>
  </si>
  <si>
    <t>한독</t>
    <phoneticPr fontId="2" type="noConversion"/>
  </si>
  <si>
    <t>한국제닉스</t>
    <phoneticPr fontId="2" type="noConversion"/>
  </si>
  <si>
    <t>대한약품</t>
    <phoneticPr fontId="2" type="noConversion"/>
  </si>
  <si>
    <t>50A</t>
    <phoneticPr fontId="2" type="noConversion"/>
  </si>
  <si>
    <t>휴온스</t>
    <phoneticPr fontId="2" type="noConversion"/>
  </si>
  <si>
    <t>삼진제약</t>
    <phoneticPr fontId="2" type="noConversion"/>
  </si>
  <si>
    <t xml:space="preserve">Merck &amp; Co., Inc </t>
    <phoneticPr fontId="2" type="noConversion"/>
  </si>
  <si>
    <t>트리돌 주 100MG/2ML</t>
    <phoneticPr fontId="2" type="noConversion"/>
  </si>
  <si>
    <t>트리돌 주 50MG/1ML</t>
    <phoneticPr fontId="2" type="noConversion"/>
  </si>
  <si>
    <t>타코실(4.8*4.8*0.5CM)</t>
    <phoneticPr fontId="2" type="noConversion"/>
  </si>
  <si>
    <t xml:space="preserve">Takeda Pharmaceutical Company Limited </t>
    <phoneticPr fontId="2" type="noConversion"/>
  </si>
  <si>
    <t>GlaxoSmithKline plc.</t>
    <phoneticPr fontId="2" type="noConversion"/>
  </si>
  <si>
    <t>한국존슨앤존슨메디칼</t>
    <phoneticPr fontId="2" type="noConversion"/>
  </si>
  <si>
    <t>금청약품</t>
    <phoneticPr fontId="2" type="noConversion"/>
  </si>
  <si>
    <t>명인제약</t>
    <phoneticPr fontId="2" type="noConversion"/>
  </si>
  <si>
    <t>종근당</t>
    <phoneticPr fontId="2" type="noConversion"/>
  </si>
  <si>
    <t>한국애보트</t>
    <phoneticPr fontId="2" type="noConversion"/>
  </si>
  <si>
    <t>삼진제약</t>
    <phoneticPr fontId="2" type="noConversion"/>
  </si>
  <si>
    <t>대원제약</t>
    <phoneticPr fontId="2" type="noConversion"/>
  </si>
  <si>
    <t>CJ헬스케어주식회사</t>
    <phoneticPr fontId="2" type="noConversion"/>
  </si>
  <si>
    <t>유한양행</t>
    <phoneticPr fontId="2" type="noConversion"/>
  </si>
  <si>
    <t>삼진제약</t>
    <phoneticPr fontId="2" type="noConversion"/>
  </si>
  <si>
    <t>유한양행</t>
    <phoneticPr fontId="2" type="noConversion"/>
  </si>
  <si>
    <t>휴온스</t>
    <phoneticPr fontId="2" type="noConversion"/>
  </si>
  <si>
    <t>대원제약</t>
    <phoneticPr fontId="2" type="noConversion"/>
  </si>
  <si>
    <t>종근당</t>
    <phoneticPr fontId="2" type="noConversion"/>
  </si>
  <si>
    <t>아모스팜</t>
    <phoneticPr fontId="2" type="noConversion"/>
  </si>
  <si>
    <t>Lavipharm S.A.</t>
    <phoneticPr fontId="2" type="noConversion"/>
  </si>
  <si>
    <t>Chiesi Farmaceutici S. p. A.</t>
    <phoneticPr fontId="2" type="noConversion"/>
  </si>
  <si>
    <t>Recipharm Fontaine</t>
    <phoneticPr fontId="2" type="noConversion"/>
  </si>
  <si>
    <t>iNova Pharmaceuticals</t>
    <phoneticPr fontId="2" type="noConversion"/>
  </si>
  <si>
    <t>한국쿄와기린</t>
    <phoneticPr fontId="2" type="noConversion"/>
  </si>
  <si>
    <t>에스케이케미칼</t>
    <phoneticPr fontId="2" type="noConversion"/>
  </si>
  <si>
    <t>큐어시스</t>
    <phoneticPr fontId="2" type="noConversion"/>
  </si>
  <si>
    <t>한국팜비오</t>
    <phoneticPr fontId="2" type="noConversion"/>
  </si>
  <si>
    <t>바슈헬스코리아</t>
    <phoneticPr fontId="2" type="noConversion"/>
  </si>
  <si>
    <t>한국산텐제약</t>
    <phoneticPr fontId="2" type="noConversion"/>
  </si>
  <si>
    <t>에이치케이이노엔</t>
    <phoneticPr fontId="2" type="noConversion"/>
  </si>
  <si>
    <t>디케이에스에이치코리아</t>
    <phoneticPr fontId="2" type="noConversion"/>
  </si>
  <si>
    <t>메디포트</t>
    <phoneticPr fontId="2" type="noConversion"/>
  </si>
  <si>
    <t>종근당</t>
    <phoneticPr fontId="2" type="noConversion"/>
  </si>
  <si>
    <t>센트럴메디컬서비스</t>
    <phoneticPr fontId="2" type="noConversion"/>
  </si>
  <si>
    <t>센트럴메디컬서비스</t>
    <phoneticPr fontId="2" type="noConversion"/>
  </si>
  <si>
    <t>종근당</t>
    <phoneticPr fontId="2" type="noConversion"/>
  </si>
  <si>
    <t>Pfizer Inc.</t>
    <phoneticPr fontId="2" type="noConversion"/>
  </si>
  <si>
    <t>076100051</t>
    <phoneticPr fontId="2" type="noConversion"/>
  </si>
  <si>
    <t>콤비플렉스주1000ML</t>
    <phoneticPr fontId="2" type="noConversion"/>
  </si>
  <si>
    <t>구주인산코데인정20MG/T</t>
    <phoneticPr fontId="2" type="noConversion"/>
  </si>
  <si>
    <t>비씨 모르핀 황산염수화물주사 10MG/1ML</t>
    <phoneticPr fontId="2" type="noConversion"/>
  </si>
  <si>
    <t>하이몰 주사 20MG/2ML</t>
    <phoneticPr fontId="2" type="noConversion"/>
  </si>
  <si>
    <t xml:space="preserve">비씨 모르핀 황산염수화물주사 30MG/2ML </t>
    <phoneticPr fontId="2" type="noConversion"/>
  </si>
  <si>
    <t>비씨 모르핀 황산염수화물주사 5MG/5ML</t>
    <phoneticPr fontId="2" type="noConversion"/>
  </si>
  <si>
    <t>명문 염산 페치딘주 50MG/1ML</t>
    <phoneticPr fontId="2" type="noConversion"/>
  </si>
  <si>
    <t>수펜탈 주 250MCG/5ML</t>
    <phoneticPr fontId="2" type="noConversion"/>
  </si>
  <si>
    <t>삼진 디아제팜 주 10MG/2ML</t>
    <phoneticPr fontId="2" type="noConversion"/>
  </si>
  <si>
    <t>아티반 주사 2MG/0.5ML</t>
    <phoneticPr fontId="2" type="noConversion"/>
  </si>
  <si>
    <t>부광 미다졸람 주사 15MG/3ML</t>
    <phoneticPr fontId="2" type="noConversion"/>
  </si>
  <si>
    <t>미다졸람 주사 5MG/5ML</t>
    <phoneticPr fontId="2" type="noConversion"/>
  </si>
  <si>
    <t>페노바르비탈 주사액 100MG/1ML</t>
    <phoneticPr fontId="2" type="noConversion"/>
  </si>
  <si>
    <t>엔토발 주 100MG/2M</t>
    <phoneticPr fontId="2" type="noConversion"/>
  </si>
  <si>
    <t xml:space="preserve">스프라바토 나잘 스프레이 </t>
    <phoneticPr fontId="2" type="noConversion"/>
  </si>
  <si>
    <t>콤비플렉스페리주1100ML</t>
    <phoneticPr fontId="2" type="noConversion"/>
  </si>
  <si>
    <t>페리올리멜엔4이주1000ML</t>
    <phoneticPr fontId="2" type="noConversion"/>
  </si>
  <si>
    <t>페리올리멜엔4이주1500ML</t>
    <phoneticPr fontId="2" type="noConversion"/>
  </si>
  <si>
    <t>이모젭주</t>
    <phoneticPr fontId="2" type="noConversion"/>
  </si>
  <si>
    <t>펜탁심주0.5ML/V</t>
    <phoneticPr fontId="2" type="noConversion"/>
  </si>
  <si>
    <t>지로티프주0.5ML</t>
    <phoneticPr fontId="2" type="noConversion"/>
  </si>
  <si>
    <t>세포배양일본뇌염백신주0.4ML</t>
    <phoneticPr fontId="2" type="noConversion"/>
  </si>
  <si>
    <t>염카루주3% 600MG/20ML</t>
    <phoneticPr fontId="2" type="noConversion"/>
  </si>
  <si>
    <t>바렌탁주75MG/2ML</t>
    <phoneticPr fontId="2" type="noConversion"/>
  </si>
  <si>
    <t>대한멸균증류수20M</t>
    <phoneticPr fontId="2" type="noConversion"/>
  </si>
  <si>
    <t>대한글루콘산칼슘주20ML</t>
    <phoneticPr fontId="2" type="noConversion"/>
  </si>
  <si>
    <t>보트로파제주2KU/2ML</t>
    <phoneticPr fontId="2" type="noConversion"/>
  </si>
  <si>
    <t>도부타민프리믹스500MG/250ML</t>
    <phoneticPr fontId="2" type="noConversion"/>
  </si>
  <si>
    <t>염산도파민프리믹스800MG/500M</t>
    <phoneticPr fontId="2" type="noConversion"/>
  </si>
  <si>
    <t>대원염산에페드린주사액40MG/1ML</t>
    <phoneticPr fontId="2" type="noConversion"/>
  </si>
  <si>
    <t>대한에피네프린주1MG/1ML</t>
    <phoneticPr fontId="2" type="noConversion"/>
  </si>
  <si>
    <t>라식스주사20MG/2ML</t>
    <phoneticPr fontId="2" type="noConversion"/>
  </si>
  <si>
    <t>헬릭소에이주100MG/2ML</t>
    <phoneticPr fontId="2" type="noConversion"/>
  </si>
  <si>
    <t>헬릭소엠주100MG/2ML</t>
    <phoneticPr fontId="2" type="noConversion"/>
  </si>
  <si>
    <t>아티반주사4MG/1ML</t>
    <phoneticPr fontId="2" type="noConversion"/>
  </si>
  <si>
    <t>비니카핀주20MG/20ML</t>
    <phoneticPr fontId="2" type="noConversion"/>
  </si>
  <si>
    <t>노르핀주20MG/20ML</t>
    <phoneticPr fontId="2" type="noConversion"/>
  </si>
  <si>
    <t>나라돌바이알주500</t>
    <phoneticPr fontId="2" type="noConversion"/>
  </si>
  <si>
    <t>데오에스베리벤-에프주2ML</t>
    <phoneticPr fontId="2" type="noConversion"/>
  </si>
  <si>
    <t>우리스틴주10만단위/2ML</t>
    <phoneticPr fontId="2" type="noConversion"/>
  </si>
  <si>
    <t>베카론주4MG</t>
    <phoneticPr fontId="2" type="noConversion"/>
  </si>
  <si>
    <t>맥스핌 주1G</t>
    <phoneticPr fontId="2" type="noConversion"/>
  </si>
  <si>
    <t>제티암주1G</t>
    <phoneticPr fontId="2" type="noConversion"/>
  </si>
  <si>
    <t>트리악손주사TYPEⅡ(MAPSET KIT)2G</t>
    <phoneticPr fontId="2" type="noConversion"/>
  </si>
  <si>
    <t>대한아트로핀황산염주사액0.5MG/1ML</t>
    <phoneticPr fontId="2" type="noConversion"/>
  </si>
  <si>
    <t>휴메딕스덱사메타손포스페이트이나트륨주5MG/1ML</t>
    <phoneticPr fontId="2" type="noConversion"/>
  </si>
  <si>
    <t>프레조폴 엠시티 1% 주 150MG</t>
    <phoneticPr fontId="2" type="noConversion"/>
  </si>
  <si>
    <t>프레조폴 엠시티 2% 주1000MG</t>
    <phoneticPr fontId="2" type="noConversion"/>
  </si>
  <si>
    <t>휴온스 케타민염산염 주사 250MG/5ML</t>
    <phoneticPr fontId="2" type="noConversion"/>
  </si>
  <si>
    <t>펜토탈소디움 500MG 주</t>
    <phoneticPr fontId="2" type="noConversion"/>
  </si>
  <si>
    <t>올리멜엔9이주1000ML</t>
    <phoneticPr fontId="2" type="noConversion"/>
  </si>
  <si>
    <t>올리멜엔9이주1500ML</t>
    <phoneticPr fontId="2" type="noConversion"/>
  </si>
  <si>
    <t>스모프리피드20%주250ML</t>
    <phoneticPr fontId="2" type="noConversion"/>
  </si>
  <si>
    <t>라이트팜텍</t>
    <phoneticPr fontId="2" type="noConversion"/>
  </si>
  <si>
    <t>세포배양일본뇌염백신주0.7ML</t>
    <phoneticPr fontId="2" type="noConversion"/>
  </si>
  <si>
    <t>베카론 주 10MG</t>
    <phoneticPr fontId="2" type="noConversion"/>
  </si>
  <si>
    <t>프리베나13주(성인용)</t>
    <phoneticPr fontId="2" type="noConversion"/>
  </si>
  <si>
    <t>지노프로질정</t>
    <phoneticPr fontId="2" type="noConversion"/>
  </si>
  <si>
    <t>오엔지 질연질캡슐</t>
    <phoneticPr fontId="2" type="noConversion"/>
  </si>
  <si>
    <t>더모픽스 질정</t>
    <phoneticPr fontId="2" type="noConversion"/>
  </si>
  <si>
    <t>아모크라네오시럽(14:1)120MG/ML</t>
    <phoneticPr fontId="2" type="noConversion"/>
  </si>
  <si>
    <t>벤제타실주120만IU</t>
    <phoneticPr fontId="2" type="noConversion"/>
  </si>
  <si>
    <t>세파클러건조시럽25MG/ML</t>
    <phoneticPr fontId="2" type="noConversion"/>
  </si>
  <si>
    <t>자이복스 주 2MG/ML</t>
    <phoneticPr fontId="2" type="noConversion"/>
  </si>
  <si>
    <t>메리트씨주사5G/10ML</t>
    <phoneticPr fontId="2" type="noConversion"/>
  </si>
  <si>
    <t>한미탐스OD정0.4MG</t>
    <phoneticPr fontId="2" type="noConversion"/>
  </si>
  <si>
    <t>튜비스정(4제복합)</t>
    <phoneticPr fontId="2" type="noConversion"/>
  </si>
  <si>
    <t>에스메론 주 50MG/5ML</t>
    <phoneticPr fontId="2" type="noConversion"/>
  </si>
  <si>
    <t>페라미플루 주 150MG/15ML/V</t>
    <phoneticPr fontId="2" type="noConversion"/>
  </si>
  <si>
    <t>페라세이프 16.2G/PK</t>
    <phoneticPr fontId="2" type="noConversion"/>
  </si>
  <si>
    <t>씨에이피디밸런스복강투석액 2액 1.5%,3L</t>
    <phoneticPr fontId="2" type="noConversion"/>
  </si>
  <si>
    <t>씨에이피디밸런스복강투석액 4액 2.3%,3L</t>
    <phoneticPr fontId="2" type="noConversion"/>
  </si>
  <si>
    <t>니트로링구알 주사 10MG/10ML</t>
    <phoneticPr fontId="2" type="noConversion"/>
  </si>
  <si>
    <t>니트로링구알 주사 50MG/50ML</t>
    <phoneticPr fontId="2" type="noConversion"/>
  </si>
  <si>
    <t>포탈락 산</t>
    <phoneticPr fontId="2" type="noConversion"/>
  </si>
  <si>
    <t>렉크린 액</t>
    <phoneticPr fontId="2" type="noConversion"/>
  </si>
  <si>
    <t>스피리바 레스피맷</t>
    <phoneticPr fontId="2" type="noConversion"/>
  </si>
  <si>
    <t>바헬바 레스피맷</t>
    <phoneticPr fontId="2" type="noConversion"/>
  </si>
  <si>
    <t>벤토린 에보할러</t>
    <phoneticPr fontId="2" type="noConversion"/>
  </si>
  <si>
    <t>듀피젠트프리필드주200MG</t>
    <phoneticPr fontId="2" type="noConversion"/>
  </si>
  <si>
    <t xml:space="preserve">듀피젠트프리필드주300MG/2ML </t>
    <phoneticPr fontId="2" type="noConversion"/>
  </si>
  <si>
    <t>도푸라민 주 200MG/5ML</t>
    <phoneticPr fontId="2" type="noConversion"/>
  </si>
  <si>
    <t>트루리시티0.75MG/0.5ML</t>
    <phoneticPr fontId="2" type="noConversion"/>
  </si>
  <si>
    <t>트루리시티1.5MG/0.5ML</t>
    <phoneticPr fontId="2" type="noConversion"/>
  </si>
  <si>
    <t>파슬로덱스주 250MG/SYR</t>
    <phoneticPr fontId="2" type="noConversion"/>
  </si>
  <si>
    <t>나로핀 주사 7.5MG/ML</t>
    <phoneticPr fontId="2" type="noConversion"/>
  </si>
  <si>
    <t>나로핀 주사 2MG/ML</t>
    <phoneticPr fontId="2" type="noConversion"/>
  </si>
  <si>
    <t>-</t>
    <phoneticPr fontId="2" type="noConversion"/>
  </si>
  <si>
    <t>-</t>
    <phoneticPr fontId="2" type="noConversion"/>
  </si>
  <si>
    <t>알보젠코리아</t>
    <phoneticPr fontId="2" type="noConversion"/>
  </si>
  <si>
    <t>300T</t>
    <phoneticPr fontId="2" type="noConversion"/>
  </si>
  <si>
    <t>T</t>
    <phoneticPr fontId="2" type="noConversion"/>
  </si>
  <si>
    <t>하드칼 츄어블정</t>
    <phoneticPr fontId="2" type="noConversion"/>
  </si>
  <si>
    <t>딜라스틴 나잘스프레이</t>
    <phoneticPr fontId="2" type="noConversion"/>
  </si>
  <si>
    <t>동화약품</t>
    <phoneticPr fontId="2" type="noConversion"/>
  </si>
  <si>
    <t>동화약품</t>
    <phoneticPr fontId="2" type="noConversion"/>
  </si>
  <si>
    <t>100T</t>
    <phoneticPr fontId="2" type="noConversion"/>
  </si>
  <si>
    <t>오티렌F정90MG</t>
    <phoneticPr fontId="2" type="noConversion"/>
  </si>
  <si>
    <t>유유제약</t>
    <phoneticPr fontId="2" type="noConversion"/>
  </si>
  <si>
    <t>300T</t>
    <phoneticPr fontId="2" type="noConversion"/>
  </si>
  <si>
    <t>제안단가</t>
    <phoneticPr fontId="2" type="noConversion"/>
  </si>
  <si>
    <t>제안금액</t>
    <phoneticPr fontId="2" type="noConversion"/>
  </si>
  <si>
    <t>제안단가</t>
    <phoneticPr fontId="2" type="noConversion"/>
  </si>
  <si>
    <t>제안금액</t>
    <phoneticPr fontId="2" type="noConversion"/>
  </si>
  <si>
    <t>C-ALP150</t>
    <phoneticPr fontId="2" type="noConversion"/>
  </si>
  <si>
    <t>한국노바티스</t>
    <phoneticPr fontId="2" type="noConversion"/>
  </si>
  <si>
    <t>한국노바티스</t>
    <phoneticPr fontId="2" type="noConversion"/>
  </si>
  <si>
    <t>C-PCB50</t>
    <phoneticPr fontId="2" type="noConversion"/>
  </si>
  <si>
    <t>한국희귀의약품센타</t>
    <phoneticPr fontId="2" type="noConversion"/>
  </si>
  <si>
    <t>한국희귀의약품센타</t>
    <phoneticPr fontId="2" type="noConversion"/>
  </si>
  <si>
    <t>50C</t>
    <phoneticPr fontId="2" type="noConversion"/>
  </si>
  <si>
    <t>C</t>
    <phoneticPr fontId="2" type="noConversion"/>
  </si>
  <si>
    <t>나툴란 캡슐</t>
    <phoneticPr fontId="2" type="noConversion"/>
  </si>
  <si>
    <t>D-KRT56B</t>
    <phoneticPr fontId="2" type="noConversion"/>
  </si>
  <si>
    <t>칼로덤 56㎠</t>
    <phoneticPr fontId="2" type="noConversion"/>
  </si>
  <si>
    <t>56/매</t>
    <phoneticPr fontId="2" type="noConversion"/>
  </si>
  <si>
    <t>디페렐린 에스알 주 22.5MG</t>
    <phoneticPr fontId="2" type="noConversion"/>
  </si>
  <si>
    <t>H-DGR22.5J</t>
    <phoneticPr fontId="2" type="noConversion"/>
  </si>
  <si>
    <t>입센코리아</t>
    <phoneticPr fontId="2" type="noConversion"/>
  </si>
  <si>
    <t>입센코리아</t>
    <phoneticPr fontId="2" type="noConversion"/>
  </si>
  <si>
    <t>1L</t>
    <phoneticPr fontId="2" type="noConversion"/>
  </si>
  <si>
    <t>BT</t>
    <phoneticPr fontId="2" type="noConversion"/>
  </si>
  <si>
    <t>환인벤즈트로핀2MG</t>
    <phoneticPr fontId="2" type="noConversion"/>
  </si>
  <si>
    <t>N-FT0.1BJ</t>
    <phoneticPr fontId="2" type="noConversion"/>
  </si>
  <si>
    <t>N-FT0.5BJ</t>
    <phoneticPr fontId="2" type="noConversion"/>
  </si>
  <si>
    <t>대한약품</t>
    <phoneticPr fontId="2" type="noConversion"/>
  </si>
  <si>
    <t>대한펜타닐주사액2ML(PP)</t>
    <phoneticPr fontId="2" type="noConversion"/>
  </si>
  <si>
    <t>대한펜타닐주사액10ML(PP)</t>
    <phoneticPr fontId="2" type="noConversion"/>
  </si>
  <si>
    <t>N-FTB100B</t>
    <phoneticPr fontId="2" type="noConversion"/>
  </si>
  <si>
    <t>N-FTB200B</t>
    <phoneticPr fontId="2" type="noConversion"/>
  </si>
  <si>
    <t>N-FTB400B</t>
    <phoneticPr fontId="2" type="noConversion"/>
  </si>
  <si>
    <t xml:space="preserve">앱스트랄설하정100MCG </t>
    <phoneticPr fontId="2" type="noConversion"/>
  </si>
  <si>
    <t xml:space="preserve">앱스트랄설하정200MCG </t>
    <phoneticPr fontId="2" type="noConversion"/>
  </si>
  <si>
    <t xml:space="preserve">앱스트랄설하정400MCG </t>
    <phoneticPr fontId="2" type="noConversion"/>
  </si>
  <si>
    <t>메나리니</t>
    <phoneticPr fontId="2" type="noConversion"/>
  </si>
  <si>
    <t>100T</t>
    <phoneticPr fontId="2" type="noConversion"/>
  </si>
  <si>
    <t>14T/PTP</t>
    <phoneticPr fontId="2" type="noConversion"/>
  </si>
  <si>
    <t>30T/PTP</t>
    <phoneticPr fontId="2" type="noConversion"/>
  </si>
  <si>
    <t>N-MYPB</t>
    <phoneticPr fontId="2" type="noConversion"/>
  </si>
  <si>
    <t>마이폴캡슐</t>
    <phoneticPr fontId="2" type="noConversion"/>
  </si>
  <si>
    <t>성원애드콕제약</t>
    <phoneticPr fontId="2" type="noConversion"/>
  </si>
  <si>
    <t>100C/PTP</t>
    <phoneticPr fontId="2" type="noConversion"/>
  </si>
  <si>
    <t>N-OXY10BJ</t>
    <phoneticPr fontId="2" type="noConversion"/>
  </si>
  <si>
    <t>N-OXY20BJ</t>
    <phoneticPr fontId="2" type="noConversion"/>
  </si>
  <si>
    <t>옥시넘주사10MG/1ML</t>
    <phoneticPr fontId="2" type="noConversion"/>
  </si>
  <si>
    <t>옥시넘주사20MG/2ML</t>
    <phoneticPr fontId="2" type="noConversion"/>
  </si>
  <si>
    <t>한국먼디파마</t>
    <phoneticPr fontId="2" type="noConversion"/>
  </si>
  <si>
    <t>1ML/5A</t>
    <phoneticPr fontId="2" type="noConversion"/>
  </si>
  <si>
    <t>2ML/5A</t>
    <phoneticPr fontId="2" type="noConversion"/>
  </si>
  <si>
    <t>100MCG/10A(PP)</t>
    <phoneticPr fontId="2" type="noConversion"/>
  </si>
  <si>
    <t>500MCG/10A(PP)</t>
    <phoneticPr fontId="2" type="noConversion"/>
  </si>
  <si>
    <t>N-OXY5B</t>
    <phoneticPr fontId="2" type="noConversion"/>
  </si>
  <si>
    <t>아이알코돈정5MG</t>
    <phoneticPr fontId="2" type="noConversion"/>
  </si>
  <si>
    <t>유니메드제약</t>
    <phoneticPr fontId="2" type="noConversion"/>
  </si>
  <si>
    <t>유니메드제약</t>
    <phoneticPr fontId="2" type="noConversion"/>
  </si>
  <si>
    <t>100T/PTP</t>
    <phoneticPr fontId="2" type="noConversion"/>
  </si>
  <si>
    <t>N-OXYSR10B</t>
    <phoneticPr fontId="2" type="noConversion"/>
  </si>
  <si>
    <t>N-OXYSR20B</t>
    <phoneticPr fontId="2" type="noConversion"/>
  </si>
  <si>
    <t>N-OXYSR40B</t>
    <phoneticPr fontId="2" type="noConversion"/>
  </si>
  <si>
    <t>옥시콘틴서방정10MG</t>
    <phoneticPr fontId="2" type="noConversion"/>
  </si>
  <si>
    <t>옥시콘틴서방정20MG</t>
    <phoneticPr fontId="2" type="noConversion"/>
  </si>
  <si>
    <t>옥시콘틴서방정40MG</t>
    <phoneticPr fontId="2" type="noConversion"/>
  </si>
  <si>
    <t>30T</t>
    <phoneticPr fontId="2" type="noConversion"/>
  </si>
  <si>
    <t>N-PTD25BJ</t>
    <phoneticPr fontId="2" type="noConversion"/>
  </si>
  <si>
    <t>제일페티딘염산염주사액0.5ML</t>
    <phoneticPr fontId="2" type="noConversion"/>
  </si>
  <si>
    <t>제일제약</t>
    <phoneticPr fontId="2" type="noConversion"/>
  </si>
  <si>
    <t>제일제약</t>
    <phoneticPr fontId="2" type="noConversion"/>
  </si>
  <si>
    <t>25MG/25A</t>
    <phoneticPr fontId="2" type="noConversion"/>
  </si>
  <si>
    <t>N-RT1CJ</t>
    <phoneticPr fontId="2" type="noConversion"/>
  </si>
  <si>
    <t>N-RT5CJ</t>
    <phoneticPr fontId="2" type="noConversion"/>
  </si>
  <si>
    <t>울티안주1MG</t>
    <phoneticPr fontId="2" type="noConversion"/>
  </si>
  <si>
    <t>울티안주5MG</t>
    <phoneticPr fontId="2" type="noConversion"/>
  </si>
  <si>
    <t>한림제약</t>
    <phoneticPr fontId="2" type="noConversion"/>
  </si>
  <si>
    <t>1MG/5V</t>
    <phoneticPr fontId="2" type="noConversion"/>
  </si>
  <si>
    <t>5MG/5V</t>
    <phoneticPr fontId="2" type="noConversion"/>
  </si>
  <si>
    <t>100T</t>
    <phoneticPr fontId="2" type="noConversion"/>
  </si>
  <si>
    <t>50T/PTP</t>
    <phoneticPr fontId="2" type="noConversion"/>
  </si>
  <si>
    <t>중외 헤파린나트륨 1,000IU 주사액</t>
    <phoneticPr fontId="2" type="noConversion"/>
  </si>
  <si>
    <t>중외 헤파린 5,000IU 주</t>
    <phoneticPr fontId="2" type="noConversion"/>
  </si>
  <si>
    <t>인베가서스티나주사156mg</t>
    <phoneticPr fontId="2" type="noConversion"/>
  </si>
  <si>
    <t>인베가서스티나주사234MG</t>
    <phoneticPr fontId="2" type="noConversion"/>
  </si>
  <si>
    <t>휴온스 헤파린나트륨 100IU 주사</t>
    <phoneticPr fontId="2" type="noConversion"/>
  </si>
  <si>
    <t>인베가트린자주사273MG</t>
    <phoneticPr fontId="2" type="noConversion"/>
  </si>
  <si>
    <t>인베가트린자주사546MG</t>
    <phoneticPr fontId="2" type="noConversion"/>
  </si>
  <si>
    <t>인베가트린자주사819MG</t>
    <phoneticPr fontId="2" type="noConversion"/>
  </si>
  <si>
    <t>인베가서스티나주사117mg</t>
    <phoneticPr fontId="2" type="noConversion"/>
  </si>
  <si>
    <t>페모스톤 콘티 정</t>
    <phoneticPr fontId="2" type="noConversion"/>
  </si>
  <si>
    <t>디3베이스경구드롭스 10000IU/ML</t>
    <phoneticPr fontId="2" type="noConversion"/>
  </si>
  <si>
    <t>히아레인 미니 점안액 0.3% 0.5ML,100EA/BOX</t>
    <phoneticPr fontId="2" type="noConversion"/>
  </si>
  <si>
    <t>세레타이드250디스커스</t>
    <phoneticPr fontId="2" type="noConversion"/>
  </si>
  <si>
    <t>세레타이드100디스커스</t>
    <phoneticPr fontId="2" type="noConversion"/>
  </si>
  <si>
    <t>세레타이드500디스커스</t>
    <phoneticPr fontId="2" type="noConversion"/>
  </si>
  <si>
    <t xml:space="preserve">아디펙스정 18.75MG </t>
    <phoneticPr fontId="2" type="noConversion"/>
  </si>
  <si>
    <t>엠에스알서방정10MG</t>
    <phoneticPr fontId="2" type="noConversion"/>
  </si>
  <si>
    <t>뉴신타 서방정 100MG</t>
    <phoneticPr fontId="2" type="noConversion"/>
  </si>
  <si>
    <t>뉴신타 서방정 50MG</t>
    <phoneticPr fontId="2" type="noConversion"/>
  </si>
  <si>
    <t>가톨릭관동대학교 국제성모병원 의약품 공급계약 입찰품목리스트(1그룹)</t>
    <phoneticPr fontId="2" type="noConversion"/>
  </si>
  <si>
    <t>가톨릭관동대학교 국제성모병원 의약품 공급계약 입찰품목리스트(2그룹)</t>
    <phoneticPr fontId="2" type="noConversion"/>
  </si>
  <si>
    <t>그룹명</t>
    <phoneticPr fontId="2" type="noConversion"/>
  </si>
  <si>
    <t>그룹명</t>
    <phoneticPr fontId="2" type="noConversion"/>
  </si>
  <si>
    <t>입찰공고사항</t>
    <phoneticPr fontId="2" type="noConversion"/>
  </si>
  <si>
    <t>1그룹 총액</t>
    <phoneticPr fontId="2" type="noConversion"/>
  </si>
  <si>
    <t>2그룹 총액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</si>
</sst>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 "/>
    <numFmt numFmtId="177" formatCode="#,##0_);[Red]\(#,##0\)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Fill="1">
      <alignment vertical="center"/>
    </xf>
    <xf numFmtId="0" fontId="3" fillId="0" borderId="0" xfId="0" applyFont="1">
      <alignment vertical="center"/>
    </xf>
    <xf numFmtId="176" fontId="3" fillId="0" borderId="0" xfId="0" applyNumberFormat="1" applyFont="1">
      <alignment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>
      <alignment vertical="center"/>
    </xf>
    <xf numFmtId="0" fontId="3" fillId="3" borderId="4" xfId="0" applyFont="1" applyFill="1" applyBorder="1" applyAlignment="1">
      <alignment horizontal="right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176" fontId="3" fillId="0" borderId="4" xfId="0" applyNumberFormat="1" applyFont="1" applyBorder="1">
      <alignment vertical="center"/>
    </xf>
    <xf numFmtId="0" fontId="3" fillId="0" borderId="4" xfId="0" applyFont="1" applyFill="1" applyBorder="1">
      <alignment vertical="center"/>
    </xf>
    <xf numFmtId="49" fontId="3" fillId="0" borderId="4" xfId="0" applyNumberFormat="1" applyFont="1" applyBorder="1" applyAlignment="1">
      <alignment horizontal="center" vertical="center"/>
    </xf>
    <xf numFmtId="0" fontId="3" fillId="0" borderId="4" xfId="0" quotePrefix="1" applyFont="1" applyBorder="1" applyAlignment="1">
      <alignment horizontal="center" vertical="center"/>
    </xf>
    <xf numFmtId="176" fontId="3" fillId="0" borderId="4" xfId="0" applyNumberFormat="1" applyFont="1" applyFill="1" applyBorder="1">
      <alignment vertical="center"/>
    </xf>
    <xf numFmtId="177" fontId="3" fillId="0" borderId="4" xfId="0" applyNumberFormat="1" applyFont="1" applyBorder="1">
      <alignment vertical="center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176" fontId="3" fillId="0" borderId="6" xfId="0" applyNumberFormat="1" applyFont="1" applyBorder="1">
      <alignment vertical="center"/>
    </xf>
    <xf numFmtId="0" fontId="3" fillId="0" borderId="6" xfId="0" applyFont="1" applyBorder="1">
      <alignment vertical="center"/>
    </xf>
    <xf numFmtId="0" fontId="3" fillId="3" borderId="6" xfId="0" applyFont="1" applyFill="1" applyBorder="1" applyAlignment="1">
      <alignment horizontal="right" vertical="center"/>
    </xf>
    <xf numFmtId="0" fontId="3" fillId="2" borderId="5" xfId="0" applyFont="1" applyFill="1" applyBorder="1" applyAlignment="1">
      <alignment horizontal="center" vertical="center"/>
    </xf>
    <xf numFmtId="176" fontId="3" fillId="2" borderId="5" xfId="0" applyNumberFormat="1" applyFont="1" applyFill="1" applyBorder="1" applyAlignment="1">
      <alignment horizontal="center" vertical="center" wrapText="1"/>
    </xf>
    <xf numFmtId="0" fontId="0" fillId="2" borderId="5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5" fillId="4" borderId="7" xfId="0" applyFont="1" applyFill="1" applyBorder="1" applyAlignment="1" applyProtection="1">
      <alignment horizontal="center" vertical="center"/>
    </xf>
    <xf numFmtId="0" fontId="5" fillId="4" borderId="8" xfId="0" applyFont="1" applyFill="1" applyBorder="1" applyAlignment="1" applyProtection="1">
      <alignment horizontal="center" vertical="center"/>
    </xf>
    <xf numFmtId="176" fontId="5" fillId="3" borderId="8" xfId="2" applyNumberFormat="1" applyFont="1" applyFill="1" applyBorder="1" applyAlignment="1" applyProtection="1">
      <alignment horizontal="right" vertical="center"/>
    </xf>
    <xf numFmtId="176" fontId="5" fillId="3" borderId="9" xfId="2" applyNumberFormat="1" applyFont="1" applyFill="1" applyBorder="1" applyAlignment="1" applyProtection="1">
      <alignment horizontal="right" vertical="center"/>
    </xf>
  </cellXfs>
  <cellStyles count="3">
    <cellStyle name="Normal" xfId="1"/>
    <cellStyle name="쉼표 [0]" xfId="2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SH/Desktop/&#51116;&#47924;&#44221;&#4753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마스터"/>
      <sheetName val="수정"/>
      <sheetName val="사용중"/>
      <sheetName val="불용"/>
      <sheetName val="NP"/>
      <sheetName val="사용량"/>
    </sheetNames>
    <sheetDataSet>
      <sheetData sheetId="0">
        <row r="1">
          <cell r="A1" t="str">
            <v>약품코드</v>
          </cell>
          <cell r="B1" t="str">
            <v>수불단위</v>
          </cell>
        </row>
        <row r="2">
          <cell r="A2" t="str">
            <v>0-01CS</v>
          </cell>
          <cell r="B2" t="str">
            <v>EA</v>
          </cell>
        </row>
        <row r="3">
          <cell r="A3" t="str">
            <v>0-2PILB</v>
          </cell>
          <cell r="B3" t="str">
            <v>EA</v>
          </cell>
        </row>
        <row r="4">
          <cell r="A4" t="str">
            <v>0.45NS10-A</v>
          </cell>
          <cell r="B4" t="str">
            <v>PK</v>
          </cell>
        </row>
        <row r="5">
          <cell r="A5" t="str">
            <v>0.45NS10-C</v>
          </cell>
          <cell r="B5" t="str">
            <v>PK</v>
          </cell>
        </row>
        <row r="6">
          <cell r="A6" t="str">
            <v>0.5CHX1</v>
          </cell>
          <cell r="B6" t="str">
            <v>BT</v>
          </cell>
        </row>
        <row r="7">
          <cell r="A7" t="str">
            <v>0.5CHX5</v>
          </cell>
          <cell r="B7" t="str">
            <v>BT</v>
          </cell>
        </row>
        <row r="8">
          <cell r="A8" t="str">
            <v>045NS10-AP</v>
          </cell>
          <cell r="B8" t="str">
            <v>PK</v>
          </cell>
        </row>
        <row r="9">
          <cell r="A9" t="str">
            <v>1,000HPR5J</v>
          </cell>
          <cell r="B9" t="str">
            <v>V</v>
          </cell>
        </row>
        <row r="10">
          <cell r="A10" t="str">
            <v>1-2DS5-A</v>
          </cell>
          <cell r="B10" t="str">
            <v>PK</v>
          </cell>
        </row>
        <row r="11">
          <cell r="A11" t="str">
            <v>1-4DS5-A</v>
          </cell>
          <cell r="B11" t="str">
            <v>PK</v>
          </cell>
        </row>
        <row r="12">
          <cell r="A12" t="str">
            <v>1.5PD25</v>
          </cell>
          <cell r="B12" t="str">
            <v>PK</v>
          </cell>
        </row>
        <row r="13">
          <cell r="A13" t="str">
            <v>1.5PD50</v>
          </cell>
          <cell r="B13" t="str">
            <v>PK</v>
          </cell>
        </row>
        <row r="14">
          <cell r="A14" t="str">
            <v>1.5PER20</v>
          </cell>
          <cell r="B14" t="str">
            <v>PK</v>
          </cell>
        </row>
        <row r="15">
          <cell r="A15" t="str">
            <v>1.5PIS20</v>
          </cell>
          <cell r="B15" t="str">
            <v>PK</v>
          </cell>
        </row>
        <row r="16">
          <cell r="A16" t="str">
            <v>1.5PIS50</v>
          </cell>
          <cell r="B16" t="str">
            <v>PK</v>
          </cell>
        </row>
        <row r="17">
          <cell r="A17" t="str">
            <v>1000HPR5J</v>
          </cell>
          <cell r="B17" t="str">
            <v>V</v>
          </cell>
        </row>
        <row r="18">
          <cell r="A18" t="str">
            <v>100HPR5J</v>
          </cell>
          <cell r="B18" t="str">
            <v>V</v>
          </cell>
        </row>
        <row r="19">
          <cell r="A19" t="str">
            <v>10DS10-A</v>
          </cell>
          <cell r="B19" t="str">
            <v>BT</v>
          </cell>
        </row>
        <row r="20">
          <cell r="A20" t="str">
            <v>10DS10-AP</v>
          </cell>
          <cell r="B20" t="str">
            <v>PK</v>
          </cell>
        </row>
        <row r="21">
          <cell r="A21" t="str">
            <v>10DW10-A</v>
          </cell>
          <cell r="B21" t="str">
            <v>BT</v>
          </cell>
        </row>
        <row r="22">
          <cell r="A22" t="str">
            <v>10DW10-AP</v>
          </cell>
          <cell r="B22" t="str">
            <v>PK</v>
          </cell>
        </row>
        <row r="23">
          <cell r="A23" t="str">
            <v>10DW5-A</v>
          </cell>
          <cell r="B23" t="str">
            <v>BT</v>
          </cell>
        </row>
        <row r="24">
          <cell r="A24" t="str">
            <v>10DW5-AP</v>
          </cell>
          <cell r="B24" t="str">
            <v>PK</v>
          </cell>
        </row>
        <row r="25">
          <cell r="A25" t="str">
            <v>10MGS0.5GJ</v>
          </cell>
          <cell r="B25" t="str">
            <v>A</v>
          </cell>
        </row>
        <row r="26">
          <cell r="A26" t="str">
            <v>10MGSBJ</v>
          </cell>
          <cell r="B26" t="str">
            <v>A</v>
          </cell>
        </row>
        <row r="27">
          <cell r="A27" t="str">
            <v>10MGSCJ</v>
          </cell>
          <cell r="B27" t="str">
            <v>A</v>
          </cell>
        </row>
        <row r="28">
          <cell r="A28" t="str">
            <v>10MGSJ</v>
          </cell>
          <cell r="B28" t="str">
            <v>A</v>
          </cell>
        </row>
        <row r="29">
          <cell r="A29" t="str">
            <v>10PS5B</v>
          </cell>
          <cell r="B29" t="str">
            <v>PK</v>
          </cell>
        </row>
        <row r="30">
          <cell r="A30" t="str">
            <v>15H2O2G</v>
          </cell>
          <cell r="B30" t="str">
            <v>EA</v>
          </cell>
        </row>
        <row r="31">
          <cell r="A31" t="str">
            <v>2.5DS10-A</v>
          </cell>
          <cell r="B31" t="str">
            <v>BT</v>
          </cell>
        </row>
        <row r="32">
          <cell r="A32" t="str">
            <v>2.5PD25</v>
          </cell>
          <cell r="B32" t="str">
            <v>PK</v>
          </cell>
        </row>
        <row r="33">
          <cell r="A33" t="str">
            <v>2.5PD50</v>
          </cell>
          <cell r="B33" t="str">
            <v>PK</v>
          </cell>
        </row>
        <row r="34">
          <cell r="A34" t="str">
            <v>2.5PER20</v>
          </cell>
          <cell r="B34" t="str">
            <v>PK</v>
          </cell>
        </row>
        <row r="35">
          <cell r="A35" t="str">
            <v>2.5PIS20</v>
          </cell>
          <cell r="B35" t="str">
            <v>PK</v>
          </cell>
        </row>
        <row r="36">
          <cell r="A36" t="str">
            <v>2.5PIS50</v>
          </cell>
          <cell r="B36" t="str">
            <v>PK</v>
          </cell>
        </row>
        <row r="37">
          <cell r="A37" t="str">
            <v>20ABM100BJ</v>
          </cell>
          <cell r="B37" t="str">
            <v>BT</v>
          </cell>
        </row>
        <row r="38">
          <cell r="A38" t="str">
            <v>20ABMJ100</v>
          </cell>
          <cell r="B38" t="str">
            <v>BT</v>
          </cell>
        </row>
        <row r="39">
          <cell r="A39" t="str">
            <v>20CLIN1</v>
          </cell>
          <cell r="B39" t="str">
            <v>PK</v>
          </cell>
        </row>
        <row r="40">
          <cell r="A40" t="str">
            <v>20CLIN2.5</v>
          </cell>
          <cell r="B40" t="str">
            <v>PK</v>
          </cell>
        </row>
        <row r="41">
          <cell r="A41" t="str">
            <v>20CLIN5</v>
          </cell>
          <cell r="B41" t="str">
            <v>PK</v>
          </cell>
        </row>
        <row r="42">
          <cell r="A42" t="str">
            <v>20DW3-A</v>
          </cell>
          <cell r="B42" t="str">
            <v>BT</v>
          </cell>
        </row>
        <row r="43">
          <cell r="A43" t="str">
            <v>20DW6-A</v>
          </cell>
          <cell r="B43" t="str">
            <v>BT</v>
          </cell>
        </row>
        <row r="44">
          <cell r="A44" t="str">
            <v>20DWJ</v>
          </cell>
          <cell r="B44" t="str">
            <v>A</v>
          </cell>
        </row>
        <row r="45">
          <cell r="A45" t="str">
            <v>20ILP2.5</v>
          </cell>
          <cell r="B45" t="str">
            <v>PK</v>
          </cell>
        </row>
        <row r="46">
          <cell r="A46" t="str">
            <v>20SMOF2.5</v>
          </cell>
          <cell r="B46" t="str">
            <v>BT</v>
          </cell>
        </row>
        <row r="47">
          <cell r="A47" t="str">
            <v>20SMOF5</v>
          </cell>
          <cell r="B47" t="str">
            <v>BT</v>
          </cell>
        </row>
        <row r="48">
          <cell r="A48" t="str">
            <v>25M1-A</v>
          </cell>
          <cell r="B48" t="str">
            <v>BT</v>
          </cell>
        </row>
        <row r="49">
          <cell r="A49" t="str">
            <v>25M2.5-A</v>
          </cell>
          <cell r="B49" t="str">
            <v>BT</v>
          </cell>
        </row>
        <row r="50">
          <cell r="A50" t="str">
            <v>25M5-A</v>
          </cell>
          <cell r="B50" t="str">
            <v>BT</v>
          </cell>
        </row>
        <row r="51">
          <cell r="A51" t="str">
            <v>2CHXET1</v>
          </cell>
          <cell r="B51" t="str">
            <v>BT</v>
          </cell>
        </row>
        <row r="52">
          <cell r="A52" t="str">
            <v>2CHXET5</v>
          </cell>
          <cell r="B52" t="str">
            <v>BT</v>
          </cell>
        </row>
        <row r="53">
          <cell r="A53" t="str">
            <v>3NS5-A</v>
          </cell>
          <cell r="B53" t="str">
            <v>BT</v>
          </cell>
        </row>
        <row r="54">
          <cell r="A54" t="str">
            <v>4.25PD25</v>
          </cell>
          <cell r="B54" t="str">
            <v>PK</v>
          </cell>
        </row>
        <row r="55">
          <cell r="A55" t="str">
            <v>4.25PD50</v>
          </cell>
          <cell r="B55" t="str">
            <v>PK</v>
          </cell>
        </row>
        <row r="56">
          <cell r="A56" t="str">
            <v>4.25PER20</v>
          </cell>
          <cell r="B56" t="str">
            <v>PK</v>
          </cell>
        </row>
        <row r="57">
          <cell r="A57" t="str">
            <v>4.25PIS20</v>
          </cell>
          <cell r="B57" t="str">
            <v>PK</v>
          </cell>
        </row>
        <row r="58">
          <cell r="A58" t="str">
            <v>4.25PIS50</v>
          </cell>
          <cell r="B58" t="str">
            <v>PK</v>
          </cell>
        </row>
        <row r="59">
          <cell r="A59" t="str">
            <v>50DW1-A</v>
          </cell>
          <cell r="B59" t="str">
            <v>BT</v>
          </cell>
        </row>
        <row r="60">
          <cell r="A60" t="str">
            <v>50DW5-A</v>
          </cell>
          <cell r="B60" t="str">
            <v>BT</v>
          </cell>
        </row>
        <row r="61">
          <cell r="A61" t="str">
            <v>50DW5-AP</v>
          </cell>
          <cell r="B61" t="str">
            <v>PK</v>
          </cell>
        </row>
        <row r="62">
          <cell r="A62" t="str">
            <v>5ABM250BJ</v>
          </cell>
          <cell r="B62" t="str">
            <v>BT</v>
          </cell>
        </row>
        <row r="63">
          <cell r="A63" t="str">
            <v>5ABMJ250</v>
          </cell>
          <cell r="B63" t="str">
            <v>BT</v>
          </cell>
        </row>
        <row r="64">
          <cell r="A64" t="str">
            <v>5DN210</v>
          </cell>
          <cell r="B64" t="str">
            <v>PK</v>
          </cell>
        </row>
        <row r="65">
          <cell r="A65" t="str">
            <v>5DNK210</v>
          </cell>
          <cell r="B65" t="str">
            <v>PK</v>
          </cell>
        </row>
        <row r="66">
          <cell r="A66" t="str">
            <v>5DNK25</v>
          </cell>
          <cell r="B66" t="str">
            <v>PK</v>
          </cell>
        </row>
        <row r="67">
          <cell r="A67" t="str">
            <v>5DS10-A</v>
          </cell>
          <cell r="B67" t="str">
            <v>BT</v>
          </cell>
        </row>
        <row r="68">
          <cell r="A68" t="str">
            <v>5DS10-AP</v>
          </cell>
          <cell r="B68" t="str">
            <v>PK</v>
          </cell>
        </row>
        <row r="69">
          <cell r="A69" t="str">
            <v>5DS5-A</v>
          </cell>
          <cell r="B69" t="str">
            <v>BT</v>
          </cell>
        </row>
        <row r="70">
          <cell r="A70" t="str">
            <v>5DS5-AP</v>
          </cell>
          <cell r="B70" t="str">
            <v>PK</v>
          </cell>
        </row>
        <row r="71">
          <cell r="A71" t="str">
            <v>5DW0.5-AP</v>
          </cell>
          <cell r="B71" t="str">
            <v>PK</v>
          </cell>
        </row>
        <row r="72">
          <cell r="A72" t="str">
            <v>5DW05-AP</v>
          </cell>
          <cell r="B72" t="str">
            <v>PK</v>
          </cell>
        </row>
        <row r="73">
          <cell r="A73" t="str">
            <v>5DW1-A</v>
          </cell>
          <cell r="B73" t="str">
            <v>BT</v>
          </cell>
        </row>
        <row r="74">
          <cell r="A74" t="str">
            <v>5DW1-AP</v>
          </cell>
          <cell r="B74" t="str">
            <v>PK</v>
          </cell>
        </row>
        <row r="75">
          <cell r="A75" t="str">
            <v>5DW1.1-AP</v>
          </cell>
          <cell r="B75" t="str">
            <v>BT</v>
          </cell>
        </row>
        <row r="76">
          <cell r="A76" t="str">
            <v>5DW10-A</v>
          </cell>
          <cell r="B76" t="str">
            <v>BT</v>
          </cell>
        </row>
        <row r="77">
          <cell r="A77" t="str">
            <v>5DW10-AP</v>
          </cell>
          <cell r="B77" t="str">
            <v>PK</v>
          </cell>
        </row>
        <row r="78">
          <cell r="A78" t="str">
            <v>5DW2-A</v>
          </cell>
          <cell r="B78" t="str">
            <v>BT</v>
          </cell>
        </row>
        <row r="79">
          <cell r="A79" t="str">
            <v>5DW2-AP</v>
          </cell>
          <cell r="B79" t="str">
            <v>PK</v>
          </cell>
        </row>
        <row r="80">
          <cell r="A80" t="str">
            <v>5DW5-A</v>
          </cell>
          <cell r="B80" t="str">
            <v>BT</v>
          </cell>
        </row>
        <row r="81">
          <cell r="A81" t="str">
            <v>5DW5-AP</v>
          </cell>
          <cell r="B81" t="str">
            <v>PK</v>
          </cell>
        </row>
        <row r="82">
          <cell r="A82" t="str">
            <v>6HXT5B</v>
          </cell>
          <cell r="B82" t="str">
            <v>PK</v>
          </cell>
        </row>
        <row r="83">
          <cell r="A83" t="str">
            <v>6TS5B</v>
          </cell>
          <cell r="B83" t="str">
            <v>PK</v>
          </cell>
        </row>
        <row r="84">
          <cell r="A84" t="str">
            <v>6VLL5</v>
          </cell>
          <cell r="B84" t="str">
            <v>PK</v>
          </cell>
        </row>
        <row r="85">
          <cell r="A85" t="str">
            <v>6VLV5B</v>
          </cell>
          <cell r="B85" t="str">
            <v>PK</v>
          </cell>
        </row>
        <row r="86">
          <cell r="A86" t="str">
            <v>8.4NBJ</v>
          </cell>
          <cell r="B86" t="str">
            <v>A</v>
          </cell>
        </row>
        <row r="87">
          <cell r="A87" t="str">
            <v>95ETOH</v>
          </cell>
          <cell r="B87" t="str">
            <v>BT</v>
          </cell>
        </row>
        <row r="88">
          <cell r="A88" t="str">
            <v>99ETOH</v>
          </cell>
          <cell r="B88" t="str">
            <v>BT</v>
          </cell>
        </row>
        <row r="89">
          <cell r="A89" t="str">
            <v>A-0.5BPBJ</v>
          </cell>
          <cell r="B89" t="str">
            <v>V</v>
          </cell>
        </row>
        <row r="90">
          <cell r="A90" t="str">
            <v>A-0.5BPJ</v>
          </cell>
          <cell r="B90" t="str">
            <v>V</v>
          </cell>
        </row>
        <row r="91">
          <cell r="A91" t="str">
            <v>A-0.5BPJB</v>
          </cell>
          <cell r="B91" t="str">
            <v>V</v>
          </cell>
        </row>
        <row r="92">
          <cell r="A92" t="str">
            <v>A-0.5LDJ</v>
          </cell>
          <cell r="B92" t="str">
            <v>A</v>
          </cell>
        </row>
        <row r="93">
          <cell r="A93" t="str">
            <v>A-1LDJ20</v>
          </cell>
          <cell r="B93" t="str">
            <v>V</v>
          </cell>
        </row>
        <row r="94">
          <cell r="A94" t="str">
            <v>A-1PRF120J</v>
          </cell>
          <cell r="B94" t="str">
            <v>A</v>
          </cell>
        </row>
        <row r="95">
          <cell r="A95" t="str">
            <v>A-1PRF12CJ</v>
          </cell>
          <cell r="B95" t="str">
            <v>V</v>
          </cell>
        </row>
        <row r="96">
          <cell r="A96" t="str">
            <v>A-1PRF150J</v>
          </cell>
          <cell r="B96" t="str">
            <v>A</v>
          </cell>
        </row>
        <row r="97">
          <cell r="A97" t="str">
            <v>A-1PRF15CJ</v>
          </cell>
          <cell r="B97" t="str">
            <v>V</v>
          </cell>
        </row>
        <row r="98">
          <cell r="A98" t="str">
            <v>A-1PRF200J</v>
          </cell>
          <cell r="B98" t="str">
            <v>A</v>
          </cell>
        </row>
        <row r="99">
          <cell r="A99" t="str">
            <v>A-1PRF20BJ</v>
          </cell>
          <cell r="B99" t="str">
            <v>A</v>
          </cell>
        </row>
        <row r="100">
          <cell r="A100" t="str">
            <v>A-2LD5BJ</v>
          </cell>
          <cell r="B100" t="str">
            <v>V</v>
          </cell>
        </row>
        <row r="101">
          <cell r="A101" t="str">
            <v>A-2LDE10J</v>
          </cell>
          <cell r="B101" t="str">
            <v>A</v>
          </cell>
        </row>
        <row r="102">
          <cell r="A102" t="str">
            <v>A-2LDE20J</v>
          </cell>
          <cell r="B102" t="str">
            <v>A</v>
          </cell>
        </row>
        <row r="103">
          <cell r="A103" t="str">
            <v>A-2LDE8J</v>
          </cell>
          <cell r="B103" t="str">
            <v>A</v>
          </cell>
        </row>
        <row r="104">
          <cell r="A104" t="str">
            <v>A-2LDJ20</v>
          </cell>
          <cell r="B104" t="str">
            <v>V</v>
          </cell>
        </row>
        <row r="105">
          <cell r="A105" t="str">
            <v>A-2LDJ5</v>
          </cell>
          <cell r="B105" t="str">
            <v>A</v>
          </cell>
        </row>
        <row r="106">
          <cell r="A106" t="str">
            <v>A-2LDS</v>
          </cell>
          <cell r="B106" t="str">
            <v>ML</v>
          </cell>
        </row>
        <row r="107">
          <cell r="A107" t="str">
            <v>A-2LDSB</v>
          </cell>
          <cell r="B107" t="str">
            <v>BT</v>
          </cell>
        </row>
        <row r="108">
          <cell r="A108" t="str">
            <v>A-2MEPJ</v>
          </cell>
          <cell r="B108" t="str">
            <v>V</v>
          </cell>
        </row>
        <row r="109">
          <cell r="A109" t="str">
            <v>A-2PRF1GBJ</v>
          </cell>
          <cell r="B109" t="str">
            <v>V</v>
          </cell>
        </row>
        <row r="110">
          <cell r="A110" t="str">
            <v>A-2PRF1GCJ</v>
          </cell>
          <cell r="B110" t="str">
            <v>V</v>
          </cell>
        </row>
        <row r="111">
          <cell r="A111" t="str">
            <v>A-2PRF1GJ</v>
          </cell>
          <cell r="B111" t="str">
            <v>V</v>
          </cell>
        </row>
        <row r="112">
          <cell r="A112" t="str">
            <v>A-4LDJ</v>
          </cell>
          <cell r="B112" t="str">
            <v>V</v>
          </cell>
        </row>
        <row r="113">
          <cell r="A113" t="str">
            <v>A-ANE500</v>
          </cell>
          <cell r="B113" t="str">
            <v>BT</v>
          </cell>
        </row>
        <row r="114">
          <cell r="A114" t="str">
            <v>A-ANES</v>
          </cell>
          <cell r="B114" t="str">
            <v>EA</v>
          </cell>
        </row>
        <row r="115">
          <cell r="A115" t="str">
            <v>A-ARE10J</v>
          </cell>
          <cell r="B115" t="str">
            <v>A</v>
          </cell>
        </row>
        <row r="116">
          <cell r="A116" t="str">
            <v>A-BZG</v>
          </cell>
          <cell r="B116" t="str">
            <v>BT</v>
          </cell>
        </row>
        <row r="117">
          <cell r="A117" t="str">
            <v>A-DFR</v>
          </cell>
          <cell r="B117" t="str">
            <v>BT</v>
          </cell>
        </row>
        <row r="118">
          <cell r="A118" t="str">
            <v>A-DMT200</v>
          </cell>
          <cell r="B118" t="str">
            <v>BT</v>
          </cell>
        </row>
        <row r="119">
          <cell r="A119" t="str">
            <v>A-DMT200J</v>
          </cell>
          <cell r="B119" t="str">
            <v>V</v>
          </cell>
        </row>
        <row r="120">
          <cell r="A120" t="str">
            <v>A-DMTB200J</v>
          </cell>
          <cell r="B120" t="str">
            <v>V</v>
          </cell>
        </row>
        <row r="121">
          <cell r="A121" t="str">
            <v>A-DMTC200J</v>
          </cell>
          <cell r="B121" t="str">
            <v>V</v>
          </cell>
        </row>
        <row r="122">
          <cell r="A122" t="str">
            <v>A-EML5</v>
          </cell>
          <cell r="B122" t="str">
            <v>EA</v>
          </cell>
        </row>
        <row r="123">
          <cell r="A123" t="str">
            <v>A-ETM20J</v>
          </cell>
          <cell r="B123" t="str">
            <v>A</v>
          </cell>
        </row>
        <row r="124">
          <cell r="A124" t="str">
            <v>A-INSG</v>
          </cell>
          <cell r="B124" t="str">
            <v>EA</v>
          </cell>
        </row>
        <row r="125">
          <cell r="A125" t="str">
            <v>A-KT250J</v>
          </cell>
          <cell r="B125" t="str">
            <v>A</v>
          </cell>
        </row>
        <row r="126">
          <cell r="A126" t="str">
            <v>A-LDSP</v>
          </cell>
          <cell r="B126" t="str">
            <v>ML</v>
          </cell>
        </row>
        <row r="127">
          <cell r="A127" t="str">
            <v>A-MCH20BJ</v>
          </cell>
          <cell r="B127" t="str">
            <v>A</v>
          </cell>
        </row>
        <row r="128">
          <cell r="A128" t="str">
            <v>A-MCH20CJ</v>
          </cell>
          <cell r="B128" t="str">
            <v>A</v>
          </cell>
        </row>
        <row r="129">
          <cell r="A129" t="str">
            <v>A-MCH20J</v>
          </cell>
          <cell r="B129" t="str">
            <v>A</v>
          </cell>
        </row>
        <row r="130">
          <cell r="A130" t="str">
            <v>A-NO</v>
          </cell>
          <cell r="B130" t="str">
            <v>ML</v>
          </cell>
        </row>
        <row r="131">
          <cell r="A131" t="str">
            <v>A-PEN500J</v>
          </cell>
          <cell r="B131" t="str">
            <v>V</v>
          </cell>
        </row>
        <row r="132">
          <cell r="A132" t="str">
            <v>A-RP150BJ</v>
          </cell>
          <cell r="B132" t="str">
            <v>A</v>
          </cell>
        </row>
        <row r="133">
          <cell r="A133" t="str">
            <v>A-RP150J</v>
          </cell>
          <cell r="B133" t="str">
            <v>A</v>
          </cell>
        </row>
        <row r="134">
          <cell r="A134" t="str">
            <v>A-RP40BJ</v>
          </cell>
          <cell r="B134" t="str">
            <v>A</v>
          </cell>
        </row>
        <row r="135">
          <cell r="A135" t="str">
            <v>A-RP40J</v>
          </cell>
          <cell r="B135" t="str">
            <v>A</v>
          </cell>
        </row>
        <row r="136">
          <cell r="A136" t="str">
            <v>A-SFRN</v>
          </cell>
          <cell r="B136" t="str">
            <v>BT</v>
          </cell>
        </row>
        <row r="137">
          <cell r="A137" t="str">
            <v>AAP1GBJ</v>
          </cell>
          <cell r="B137" t="str">
            <v>PK</v>
          </cell>
        </row>
        <row r="138">
          <cell r="A138" t="str">
            <v>AAP1GJ</v>
          </cell>
          <cell r="B138" t="str">
            <v>PK</v>
          </cell>
        </row>
        <row r="139">
          <cell r="A139" t="str">
            <v>AAP300</v>
          </cell>
          <cell r="B139" t="str">
            <v>T</v>
          </cell>
        </row>
        <row r="140">
          <cell r="A140" t="str">
            <v>AAP325</v>
          </cell>
          <cell r="B140" t="str">
            <v>T</v>
          </cell>
        </row>
        <row r="141">
          <cell r="A141" t="str">
            <v>AAPER650</v>
          </cell>
          <cell r="B141" t="str">
            <v>T</v>
          </cell>
        </row>
        <row r="142">
          <cell r="A142" t="str">
            <v>AAPER650B</v>
          </cell>
          <cell r="B142" t="str">
            <v>T</v>
          </cell>
        </row>
        <row r="143">
          <cell r="A143" t="str">
            <v>AAPNS</v>
          </cell>
          <cell r="B143" t="str">
            <v>ML</v>
          </cell>
        </row>
        <row r="144">
          <cell r="A144" t="str">
            <v>ABATC125F</v>
          </cell>
          <cell r="B144" t="str">
            <v>SYR</v>
          </cell>
        </row>
        <row r="145">
          <cell r="A145" t="str">
            <v>ABATC250J</v>
          </cell>
          <cell r="B145" t="str">
            <v>V</v>
          </cell>
        </row>
        <row r="146">
          <cell r="A146" t="str">
            <v>ABDZ400</v>
          </cell>
          <cell r="B146" t="str">
            <v>T</v>
          </cell>
        </row>
        <row r="147">
          <cell r="A147" t="str">
            <v>ABDZ400B</v>
          </cell>
          <cell r="B147" t="str">
            <v>T</v>
          </cell>
        </row>
        <row r="148">
          <cell r="A148" t="str">
            <v>ABF0.02J</v>
          </cell>
          <cell r="B148" t="str">
            <v>A</v>
          </cell>
        </row>
        <row r="149">
          <cell r="A149" t="str">
            <v>ABF0.2J</v>
          </cell>
          <cell r="B149" t="str">
            <v>A</v>
          </cell>
        </row>
        <row r="150">
          <cell r="A150" t="str">
            <v>ABF20J</v>
          </cell>
          <cell r="B150" t="str">
            <v>A</v>
          </cell>
        </row>
        <row r="151">
          <cell r="A151" t="str">
            <v>ABF2J</v>
          </cell>
          <cell r="B151" t="str">
            <v>A</v>
          </cell>
        </row>
        <row r="152">
          <cell r="A152" t="str">
            <v>ABPL100</v>
          </cell>
          <cell r="B152" t="str">
            <v>C</v>
          </cell>
        </row>
        <row r="153">
          <cell r="A153" t="str">
            <v>ABT1</v>
          </cell>
          <cell r="B153" t="str">
            <v>BT</v>
          </cell>
        </row>
        <row r="154">
          <cell r="A154" t="str">
            <v>ABT250J</v>
          </cell>
          <cell r="B154" t="str">
            <v>V</v>
          </cell>
        </row>
        <row r="155">
          <cell r="A155" t="str">
            <v>ABX15BJ</v>
          </cell>
          <cell r="B155" t="str">
            <v>A</v>
          </cell>
        </row>
        <row r="156">
          <cell r="A156" t="str">
            <v>ABX15J</v>
          </cell>
          <cell r="B156" t="str">
            <v>A</v>
          </cell>
        </row>
        <row r="157">
          <cell r="A157" t="str">
            <v>ABX30</v>
          </cell>
          <cell r="B157" t="str">
            <v>T</v>
          </cell>
        </row>
        <row r="158">
          <cell r="A158" t="str">
            <v>ABX30B</v>
          </cell>
          <cell r="B158" t="str">
            <v>T</v>
          </cell>
        </row>
        <row r="159">
          <cell r="A159" t="str">
            <v>AC200</v>
          </cell>
          <cell r="B159" t="str">
            <v>T</v>
          </cell>
        </row>
        <row r="160">
          <cell r="A160" t="str">
            <v>AC200B</v>
          </cell>
          <cell r="B160" t="str">
            <v>T</v>
          </cell>
        </row>
        <row r="161">
          <cell r="A161" t="str">
            <v>AC250J</v>
          </cell>
          <cell r="B161" t="str">
            <v>V</v>
          </cell>
        </row>
        <row r="162">
          <cell r="A162" t="str">
            <v>ACAMP333</v>
          </cell>
          <cell r="B162" t="str">
            <v>T</v>
          </cell>
        </row>
        <row r="163">
          <cell r="A163" t="str">
            <v>ACB100</v>
          </cell>
          <cell r="B163" t="str">
            <v>T</v>
          </cell>
        </row>
        <row r="164">
          <cell r="A164" t="str">
            <v>ACB50</v>
          </cell>
          <cell r="B164" t="str">
            <v>T</v>
          </cell>
        </row>
        <row r="165">
          <cell r="A165" t="str">
            <v>ACE200</v>
          </cell>
          <cell r="B165" t="str">
            <v>C</v>
          </cell>
        </row>
        <row r="166">
          <cell r="A166" t="str">
            <v>ACE200B</v>
          </cell>
          <cell r="B166" t="str">
            <v>C</v>
          </cell>
        </row>
        <row r="167">
          <cell r="A167" t="str">
            <v>ACE200C</v>
          </cell>
          <cell r="B167" t="str">
            <v>C</v>
          </cell>
        </row>
        <row r="168">
          <cell r="A168" t="str">
            <v>ACE300CJ</v>
          </cell>
          <cell r="B168" t="str">
            <v>A</v>
          </cell>
        </row>
        <row r="169">
          <cell r="A169" t="str">
            <v>ACE300J</v>
          </cell>
          <cell r="B169" t="str">
            <v>A</v>
          </cell>
        </row>
        <row r="170">
          <cell r="A170" t="str">
            <v>ACE300JB</v>
          </cell>
          <cell r="B170" t="str">
            <v>A</v>
          </cell>
        </row>
        <row r="171">
          <cell r="A171" t="str">
            <v>ACE600J</v>
          </cell>
          <cell r="B171" t="str">
            <v>A</v>
          </cell>
        </row>
        <row r="172">
          <cell r="A172" t="str">
            <v>ACEG</v>
          </cell>
          <cell r="B172" t="str">
            <v>G</v>
          </cell>
        </row>
        <row r="173">
          <cell r="A173" t="str">
            <v>ACES</v>
          </cell>
          <cell r="B173" t="str">
            <v>ML</v>
          </cell>
        </row>
        <row r="174">
          <cell r="A174" t="str">
            <v>ACF100</v>
          </cell>
          <cell r="B174" t="str">
            <v>T</v>
          </cell>
        </row>
        <row r="175">
          <cell r="A175" t="str">
            <v>ACF100B</v>
          </cell>
          <cell r="B175" t="str">
            <v>T</v>
          </cell>
        </row>
        <row r="176">
          <cell r="A176" t="str">
            <v>ACHJ</v>
          </cell>
          <cell r="B176" t="str">
            <v>V</v>
          </cell>
        </row>
        <row r="177">
          <cell r="A177" t="str">
            <v>ACLT50</v>
          </cell>
          <cell r="B177" t="str">
            <v>T</v>
          </cell>
        </row>
        <row r="178">
          <cell r="A178" t="str">
            <v>ACN500</v>
          </cell>
          <cell r="B178" t="str">
            <v>T</v>
          </cell>
        </row>
        <row r="179">
          <cell r="A179" t="str">
            <v>ACN500B</v>
          </cell>
          <cell r="B179" t="str">
            <v>T</v>
          </cell>
        </row>
        <row r="180">
          <cell r="A180" t="str">
            <v>ACNTP</v>
          </cell>
          <cell r="B180" t="str">
            <v>PK</v>
          </cell>
        </row>
        <row r="181">
          <cell r="A181" t="str">
            <v>ACTAR1</v>
          </cell>
          <cell r="B181" t="str">
            <v>PK</v>
          </cell>
        </row>
        <row r="182">
          <cell r="A182" t="str">
            <v>ACTAR2</v>
          </cell>
          <cell r="B182" t="str">
            <v>PK</v>
          </cell>
        </row>
        <row r="183">
          <cell r="A183" t="str">
            <v>ACXM10J</v>
          </cell>
          <cell r="B183" t="str">
            <v>V</v>
          </cell>
        </row>
        <row r="184">
          <cell r="A184" t="str">
            <v>ADC</v>
          </cell>
          <cell r="B184" t="str">
            <v>T</v>
          </cell>
        </row>
        <row r="185">
          <cell r="A185" t="str">
            <v>ADF10</v>
          </cell>
          <cell r="B185" t="str">
            <v>T</v>
          </cell>
        </row>
        <row r="186">
          <cell r="A186" t="str">
            <v>ADF10B</v>
          </cell>
          <cell r="B186" t="str">
            <v>T</v>
          </cell>
        </row>
        <row r="187">
          <cell r="A187" t="str">
            <v>ADLM40F</v>
          </cell>
          <cell r="B187" t="str">
            <v>SYR</v>
          </cell>
        </row>
        <row r="188">
          <cell r="A188" t="str">
            <v>ADLM40P</v>
          </cell>
          <cell r="B188" t="str">
            <v>PEN</v>
          </cell>
        </row>
        <row r="189">
          <cell r="A189" t="str">
            <v>ADLMB40F</v>
          </cell>
          <cell r="B189" t="str">
            <v>SYR</v>
          </cell>
        </row>
        <row r="190">
          <cell r="A190" t="str">
            <v>ADN6J</v>
          </cell>
          <cell r="B190" t="str">
            <v>V</v>
          </cell>
        </row>
        <row r="191">
          <cell r="A191" t="str">
            <v>ADN90J</v>
          </cell>
          <cell r="B191" t="str">
            <v>V</v>
          </cell>
        </row>
        <row r="192">
          <cell r="A192" t="str">
            <v>ADNX</v>
          </cell>
          <cell r="B192" t="str">
            <v>C</v>
          </cell>
        </row>
        <row r="193">
          <cell r="A193" t="str">
            <v>ADR150J</v>
          </cell>
          <cell r="B193" t="str">
            <v>A</v>
          </cell>
        </row>
        <row r="194">
          <cell r="A194" t="str">
            <v>ADR200</v>
          </cell>
          <cell r="B194" t="str">
            <v>T</v>
          </cell>
        </row>
        <row r="195">
          <cell r="A195" t="str">
            <v>AFBCJ</v>
          </cell>
          <cell r="B195" t="str">
            <v>V</v>
          </cell>
        </row>
        <row r="196">
          <cell r="A196" t="str">
            <v>AFQ20</v>
          </cell>
          <cell r="B196" t="str">
            <v>T</v>
          </cell>
        </row>
        <row r="197">
          <cell r="A197" t="str">
            <v>AFQ20B</v>
          </cell>
          <cell r="B197" t="str">
            <v>T</v>
          </cell>
        </row>
        <row r="198">
          <cell r="A198" t="str">
            <v>AG10J</v>
          </cell>
          <cell r="B198" t="str">
            <v>A</v>
          </cell>
        </row>
        <row r="199">
          <cell r="A199" t="str">
            <v>AGAL37J</v>
          </cell>
          <cell r="B199" t="str">
            <v>V</v>
          </cell>
        </row>
        <row r="200">
          <cell r="A200" t="str">
            <v>AGIO</v>
          </cell>
          <cell r="B200" t="str">
            <v>PK</v>
          </cell>
        </row>
        <row r="201">
          <cell r="A201" t="str">
            <v>AGMT25</v>
          </cell>
          <cell r="B201" t="str">
            <v>T</v>
          </cell>
        </row>
        <row r="202">
          <cell r="A202" t="str">
            <v>AGNBP</v>
          </cell>
          <cell r="B202" t="str">
            <v>PK</v>
          </cell>
        </row>
        <row r="203">
          <cell r="A203" t="str">
            <v>AGNP</v>
          </cell>
          <cell r="B203" t="str">
            <v>PK</v>
          </cell>
        </row>
        <row r="204">
          <cell r="A204" t="str">
            <v>AGT10J</v>
          </cell>
          <cell r="B204" t="str">
            <v>A</v>
          </cell>
        </row>
        <row r="205">
          <cell r="A205" t="str">
            <v>AKYNZ</v>
          </cell>
          <cell r="B205" t="str">
            <v>C</v>
          </cell>
        </row>
        <row r="206">
          <cell r="A206" t="str">
            <v>ALBIS</v>
          </cell>
          <cell r="B206" t="str">
            <v>T</v>
          </cell>
        </row>
        <row r="207">
          <cell r="A207" t="str">
            <v>ALD70</v>
          </cell>
          <cell r="B207" t="str">
            <v>T</v>
          </cell>
        </row>
        <row r="208">
          <cell r="A208" t="str">
            <v>ALD70BS</v>
          </cell>
          <cell r="B208" t="str">
            <v>BT</v>
          </cell>
        </row>
        <row r="209">
          <cell r="A209" t="str">
            <v>ALD70S</v>
          </cell>
          <cell r="B209" t="str">
            <v>BT</v>
          </cell>
        </row>
        <row r="210">
          <cell r="A210" t="str">
            <v>ALLOP100</v>
          </cell>
          <cell r="B210" t="str">
            <v>T</v>
          </cell>
        </row>
        <row r="211">
          <cell r="A211" t="str">
            <v>ALMT12.5</v>
          </cell>
          <cell r="B211" t="str">
            <v>T</v>
          </cell>
        </row>
        <row r="212">
          <cell r="A212" t="str">
            <v>ALOG25</v>
          </cell>
          <cell r="B212" t="str">
            <v>T</v>
          </cell>
        </row>
        <row r="213">
          <cell r="A213" t="str">
            <v>ALOG25B</v>
          </cell>
          <cell r="B213" t="str">
            <v>T</v>
          </cell>
        </row>
        <row r="214">
          <cell r="A214" t="str">
            <v>ALTR10</v>
          </cell>
          <cell r="B214" t="str">
            <v>C</v>
          </cell>
        </row>
        <row r="215">
          <cell r="A215" t="str">
            <v>ALTR30</v>
          </cell>
          <cell r="B215" t="str">
            <v>C</v>
          </cell>
        </row>
        <row r="216">
          <cell r="A216" t="str">
            <v>ALVJ</v>
          </cell>
          <cell r="B216" t="str">
            <v>A</v>
          </cell>
        </row>
        <row r="217">
          <cell r="A217" t="str">
            <v>AM-10TP5</v>
          </cell>
          <cell r="B217" t="str">
            <v>BT</v>
          </cell>
        </row>
        <row r="218">
          <cell r="A218" t="str">
            <v>AM-10TP5B</v>
          </cell>
          <cell r="B218" t="str">
            <v>BT</v>
          </cell>
        </row>
        <row r="219">
          <cell r="A219" t="str">
            <v>AM-6T1</v>
          </cell>
          <cell r="B219" t="str">
            <v>PK</v>
          </cell>
        </row>
        <row r="220">
          <cell r="A220" t="str">
            <v>AM-6T2</v>
          </cell>
          <cell r="B220" t="str">
            <v>PK</v>
          </cell>
        </row>
        <row r="221">
          <cell r="A221" t="str">
            <v>AM-8.5F2.5</v>
          </cell>
          <cell r="B221" t="str">
            <v>PK</v>
          </cell>
        </row>
        <row r="222">
          <cell r="A222" t="str">
            <v>AM-8.5F5</v>
          </cell>
          <cell r="B222" t="str">
            <v>PK</v>
          </cell>
        </row>
        <row r="223">
          <cell r="A223" t="str">
            <v>AM-AN2.5</v>
          </cell>
          <cell r="B223" t="str">
            <v>BT</v>
          </cell>
        </row>
        <row r="224">
          <cell r="A224" t="str">
            <v>AM-AN5</v>
          </cell>
          <cell r="B224" t="str">
            <v>BT</v>
          </cell>
        </row>
        <row r="225">
          <cell r="A225" t="str">
            <v>AM-C10</v>
          </cell>
          <cell r="B225" t="str">
            <v>PK</v>
          </cell>
        </row>
        <row r="226">
          <cell r="A226" t="str">
            <v>AM-CLP10</v>
          </cell>
          <cell r="B226" t="str">
            <v>PK</v>
          </cell>
        </row>
        <row r="227">
          <cell r="A227" t="str">
            <v>AM-CLP15</v>
          </cell>
          <cell r="B227" t="str">
            <v>PK</v>
          </cell>
        </row>
        <row r="228">
          <cell r="A228" t="str">
            <v>AM-CP11</v>
          </cell>
          <cell r="B228" t="str">
            <v>PK</v>
          </cell>
        </row>
        <row r="229">
          <cell r="A229" t="str">
            <v>AM-DP1</v>
          </cell>
          <cell r="B229" t="str">
            <v>BT</v>
          </cell>
        </row>
        <row r="230">
          <cell r="A230" t="str">
            <v>AM-HTM</v>
          </cell>
          <cell r="B230" t="str">
            <v>BT</v>
          </cell>
        </row>
        <row r="231">
          <cell r="A231" t="str">
            <v>AM-NE2.5</v>
          </cell>
          <cell r="B231" t="str">
            <v>BT</v>
          </cell>
        </row>
        <row r="232">
          <cell r="A232" t="str">
            <v>AM-NLP12</v>
          </cell>
          <cell r="B232" t="str">
            <v>PK</v>
          </cell>
        </row>
        <row r="233">
          <cell r="A233" t="str">
            <v>AM-NLP18</v>
          </cell>
          <cell r="B233" t="str">
            <v>PK</v>
          </cell>
        </row>
        <row r="234">
          <cell r="A234" t="str">
            <v>AM-OL10</v>
          </cell>
          <cell r="B234" t="str">
            <v>PK</v>
          </cell>
        </row>
        <row r="235">
          <cell r="A235" t="str">
            <v>AM-OL15</v>
          </cell>
          <cell r="B235" t="str">
            <v>PK</v>
          </cell>
        </row>
        <row r="236">
          <cell r="A236" t="str">
            <v>AM-OMO3</v>
          </cell>
          <cell r="B236" t="str">
            <v>PK</v>
          </cell>
        </row>
        <row r="237">
          <cell r="A237" t="str">
            <v>AM-OMO5</v>
          </cell>
          <cell r="B237" t="str">
            <v>PK</v>
          </cell>
        </row>
        <row r="238">
          <cell r="A238" t="str">
            <v>AM-OMO7</v>
          </cell>
          <cell r="B238" t="str">
            <v>PK</v>
          </cell>
        </row>
        <row r="239">
          <cell r="A239" t="str">
            <v>AM-PL5</v>
          </cell>
          <cell r="B239" t="str">
            <v>BT</v>
          </cell>
        </row>
        <row r="240">
          <cell r="A240" t="str">
            <v>AM-POL10</v>
          </cell>
          <cell r="B240" t="str">
            <v>PK</v>
          </cell>
        </row>
        <row r="241">
          <cell r="A241" t="str">
            <v>AM-POL15</v>
          </cell>
          <cell r="B241" t="str">
            <v>PK</v>
          </cell>
        </row>
        <row r="242">
          <cell r="A242" t="str">
            <v>AM-POL20</v>
          </cell>
          <cell r="B242" t="str">
            <v>PK</v>
          </cell>
        </row>
        <row r="243">
          <cell r="A243" t="str">
            <v>AM-PR1</v>
          </cell>
          <cell r="B243" t="str">
            <v>BT</v>
          </cell>
        </row>
        <row r="244">
          <cell r="A244" t="str">
            <v>AM-PR2</v>
          </cell>
          <cell r="B244" t="str">
            <v>BT</v>
          </cell>
        </row>
        <row r="245">
          <cell r="A245" t="str">
            <v>AM-SMKP12</v>
          </cell>
          <cell r="B245" t="str">
            <v>PK</v>
          </cell>
        </row>
        <row r="246">
          <cell r="A246" t="str">
            <v>AM-SMKP14</v>
          </cell>
          <cell r="B246" t="str">
            <v>PK</v>
          </cell>
        </row>
        <row r="247">
          <cell r="A247" t="str">
            <v>AM-SMKP19</v>
          </cell>
          <cell r="B247" t="str">
            <v>PK</v>
          </cell>
        </row>
        <row r="248">
          <cell r="A248" t="str">
            <v>AM-SMOF14</v>
          </cell>
          <cell r="B248" t="str">
            <v>PK</v>
          </cell>
        </row>
        <row r="249">
          <cell r="A249" t="str">
            <v>AM-SMOF19</v>
          </cell>
          <cell r="B249" t="str">
            <v>PK</v>
          </cell>
        </row>
        <row r="250">
          <cell r="A250" t="str">
            <v>AM-SMOF9</v>
          </cell>
          <cell r="B250" t="str">
            <v>PK</v>
          </cell>
        </row>
        <row r="251">
          <cell r="A251" t="str">
            <v>AM-WI14C</v>
          </cell>
          <cell r="B251" t="str">
            <v>PK</v>
          </cell>
        </row>
        <row r="252">
          <cell r="A252" t="str">
            <v>AM-WI18C</v>
          </cell>
          <cell r="B252" t="str">
            <v>PK</v>
          </cell>
        </row>
        <row r="253">
          <cell r="A253" t="str">
            <v>AM-WIP10</v>
          </cell>
          <cell r="B253" t="str">
            <v>PK</v>
          </cell>
        </row>
        <row r="254">
          <cell r="A254" t="str">
            <v>AM-WIP14</v>
          </cell>
          <cell r="B254" t="str">
            <v>PK</v>
          </cell>
        </row>
        <row r="255">
          <cell r="A255" t="str">
            <v>AM-WIP20</v>
          </cell>
          <cell r="B255" t="str">
            <v>PK</v>
          </cell>
        </row>
        <row r="256">
          <cell r="A256" t="str">
            <v>AMBT10</v>
          </cell>
          <cell r="B256" t="str">
            <v>T</v>
          </cell>
        </row>
        <row r="257">
          <cell r="A257" t="str">
            <v>AMBT5</v>
          </cell>
          <cell r="B257" t="str">
            <v>T</v>
          </cell>
        </row>
        <row r="258">
          <cell r="A258" t="str">
            <v>AMDF150</v>
          </cell>
          <cell r="B258" t="str">
            <v>T</v>
          </cell>
        </row>
        <row r="259">
          <cell r="A259" t="str">
            <v>AMDF250</v>
          </cell>
          <cell r="B259" t="str">
            <v>T</v>
          </cell>
        </row>
        <row r="260">
          <cell r="A260" t="str">
            <v>AMDP5</v>
          </cell>
          <cell r="B260" t="str">
            <v>T</v>
          </cell>
        </row>
        <row r="261">
          <cell r="A261" t="str">
            <v>AMDP5B</v>
          </cell>
          <cell r="B261" t="str">
            <v>T</v>
          </cell>
        </row>
        <row r="262">
          <cell r="A262" t="str">
            <v>AMG500</v>
          </cell>
          <cell r="B262" t="str">
            <v>T</v>
          </cell>
        </row>
        <row r="263">
          <cell r="A263" t="str">
            <v>AMGP</v>
          </cell>
          <cell r="B263" t="str">
            <v>PK</v>
          </cell>
        </row>
        <row r="264">
          <cell r="A264" t="str">
            <v>AMI10</v>
          </cell>
          <cell r="B264" t="str">
            <v>T</v>
          </cell>
        </row>
        <row r="265">
          <cell r="A265" t="str">
            <v>AMM250</v>
          </cell>
          <cell r="B265" t="str">
            <v>T</v>
          </cell>
        </row>
        <row r="266">
          <cell r="A266" t="str">
            <v>AMM250B</v>
          </cell>
          <cell r="B266" t="str">
            <v>T</v>
          </cell>
        </row>
        <row r="267">
          <cell r="A267" t="str">
            <v>AMR5</v>
          </cell>
          <cell r="B267" t="str">
            <v>T</v>
          </cell>
        </row>
        <row r="268">
          <cell r="A268" t="str">
            <v>AMSP400</v>
          </cell>
          <cell r="B268" t="str">
            <v>T</v>
          </cell>
        </row>
        <row r="269">
          <cell r="A269" t="str">
            <v>AMST10</v>
          </cell>
          <cell r="B269" t="str">
            <v>T</v>
          </cell>
        </row>
        <row r="270">
          <cell r="A270" t="str">
            <v>AMST5</v>
          </cell>
          <cell r="B270" t="str">
            <v>T</v>
          </cell>
        </row>
        <row r="271">
          <cell r="A271" t="str">
            <v>AMST510</v>
          </cell>
          <cell r="B271" t="str">
            <v>T</v>
          </cell>
        </row>
        <row r="272">
          <cell r="A272" t="str">
            <v>AMSTP1012</v>
          </cell>
          <cell r="B272" t="str">
            <v>T</v>
          </cell>
        </row>
        <row r="273">
          <cell r="A273" t="str">
            <v>AMSTP1025</v>
          </cell>
          <cell r="B273" t="str">
            <v>T</v>
          </cell>
        </row>
        <row r="274">
          <cell r="A274" t="str">
            <v>AMSTP512</v>
          </cell>
          <cell r="B274" t="str">
            <v>T</v>
          </cell>
        </row>
        <row r="275">
          <cell r="A275" t="str">
            <v>AMSTQ1010</v>
          </cell>
          <cell r="B275" t="str">
            <v>T</v>
          </cell>
        </row>
        <row r="276">
          <cell r="A276" t="str">
            <v>AMSTQ1020</v>
          </cell>
          <cell r="B276" t="str">
            <v>T</v>
          </cell>
        </row>
        <row r="277">
          <cell r="A277" t="str">
            <v>AMSTQ105</v>
          </cell>
          <cell r="B277" t="str">
            <v>T</v>
          </cell>
        </row>
        <row r="278">
          <cell r="A278" t="str">
            <v>AMSTQ510</v>
          </cell>
          <cell r="B278" t="str">
            <v>T</v>
          </cell>
        </row>
        <row r="279">
          <cell r="A279" t="str">
            <v>AMSTQ520</v>
          </cell>
          <cell r="B279" t="str">
            <v>T</v>
          </cell>
        </row>
        <row r="280">
          <cell r="A280" t="str">
            <v>AMSTQ55</v>
          </cell>
          <cell r="B280" t="str">
            <v>T</v>
          </cell>
        </row>
        <row r="281">
          <cell r="A281" t="str">
            <v>AMT100</v>
          </cell>
          <cell r="B281" t="str">
            <v>T</v>
          </cell>
        </row>
        <row r="282">
          <cell r="A282" t="str">
            <v>AMT200J</v>
          </cell>
          <cell r="B282" t="str">
            <v>BT</v>
          </cell>
        </row>
        <row r="283">
          <cell r="A283" t="str">
            <v>AMTXJ</v>
          </cell>
          <cell r="B283" t="str">
            <v>V</v>
          </cell>
        </row>
        <row r="284">
          <cell r="A284" t="str">
            <v>ANDF100J</v>
          </cell>
          <cell r="B284" t="str">
            <v>V</v>
          </cell>
        </row>
        <row r="285">
          <cell r="A285" t="str">
            <v>ANGD0.5</v>
          </cell>
          <cell r="B285" t="str">
            <v>C</v>
          </cell>
        </row>
        <row r="286">
          <cell r="A286" t="str">
            <v>ANGD0.5B</v>
          </cell>
          <cell r="B286" t="str">
            <v>C</v>
          </cell>
        </row>
        <row r="287">
          <cell r="A287" t="str">
            <v>ANGD1</v>
          </cell>
          <cell r="B287" t="str">
            <v>C</v>
          </cell>
        </row>
        <row r="288">
          <cell r="A288" t="str">
            <v>ANKR100F</v>
          </cell>
          <cell r="B288" t="str">
            <v>SYR</v>
          </cell>
        </row>
        <row r="289">
          <cell r="A289" t="str">
            <v>APD-B</v>
          </cell>
          <cell r="B289" t="str">
            <v>EA</v>
          </cell>
        </row>
        <row r="290">
          <cell r="A290" t="str">
            <v>APD-F</v>
          </cell>
          <cell r="B290" t="str">
            <v>EA</v>
          </cell>
        </row>
        <row r="291">
          <cell r="A291" t="str">
            <v>APD10BJ</v>
          </cell>
          <cell r="B291" t="str">
            <v>A</v>
          </cell>
        </row>
        <row r="292">
          <cell r="A292" t="str">
            <v>APD10J</v>
          </cell>
          <cell r="B292" t="str">
            <v>SYR</v>
          </cell>
        </row>
        <row r="293">
          <cell r="A293" t="str">
            <v>APD20J</v>
          </cell>
          <cell r="B293" t="str">
            <v>A</v>
          </cell>
        </row>
        <row r="294">
          <cell r="A294" t="str">
            <v>APD5BJ</v>
          </cell>
          <cell r="B294" t="str">
            <v>A</v>
          </cell>
        </row>
        <row r="295">
          <cell r="A295" t="str">
            <v>APD5J</v>
          </cell>
          <cell r="B295" t="str">
            <v>A</v>
          </cell>
        </row>
        <row r="296">
          <cell r="A296" t="str">
            <v>APG</v>
          </cell>
          <cell r="B296" t="str">
            <v>T</v>
          </cell>
        </row>
        <row r="297">
          <cell r="A297" t="str">
            <v>APL100</v>
          </cell>
          <cell r="B297" t="str">
            <v>T</v>
          </cell>
        </row>
        <row r="298">
          <cell r="A298" t="str">
            <v>APL250BJ</v>
          </cell>
          <cell r="B298" t="str">
            <v>A</v>
          </cell>
        </row>
        <row r="299">
          <cell r="A299" t="str">
            <v>APL250J</v>
          </cell>
          <cell r="B299" t="str">
            <v>A</v>
          </cell>
        </row>
        <row r="300">
          <cell r="A300" t="str">
            <v>APPT125</v>
          </cell>
          <cell r="B300" t="str">
            <v>C</v>
          </cell>
        </row>
        <row r="301">
          <cell r="A301" t="str">
            <v>APPT150J</v>
          </cell>
          <cell r="B301" t="str">
            <v>V</v>
          </cell>
        </row>
        <row r="302">
          <cell r="A302" t="str">
            <v>APPT80</v>
          </cell>
          <cell r="B302" t="str">
            <v>C</v>
          </cell>
        </row>
        <row r="303">
          <cell r="A303" t="str">
            <v>APS120J</v>
          </cell>
          <cell r="B303" t="str">
            <v>V</v>
          </cell>
        </row>
        <row r="304">
          <cell r="A304" t="str">
            <v>APS120JB</v>
          </cell>
          <cell r="B304" t="str">
            <v>V</v>
          </cell>
        </row>
        <row r="305">
          <cell r="A305" t="str">
            <v>APX2.5</v>
          </cell>
          <cell r="B305" t="str">
            <v>T</v>
          </cell>
        </row>
        <row r="306">
          <cell r="A306" t="str">
            <v>APX5</v>
          </cell>
          <cell r="B306" t="str">
            <v>T</v>
          </cell>
        </row>
        <row r="307">
          <cell r="A307" t="str">
            <v>APZ0.25</v>
          </cell>
          <cell r="B307" t="str">
            <v>T</v>
          </cell>
        </row>
        <row r="308">
          <cell r="A308" t="str">
            <v>APZ0.5</v>
          </cell>
          <cell r="B308" t="str">
            <v>T</v>
          </cell>
        </row>
        <row r="309">
          <cell r="A309" t="str">
            <v>APZ1</v>
          </cell>
          <cell r="B309" t="str">
            <v>T</v>
          </cell>
        </row>
        <row r="310">
          <cell r="A310" t="str">
            <v>APZ1B</v>
          </cell>
          <cell r="B310" t="str">
            <v>T</v>
          </cell>
        </row>
        <row r="311">
          <cell r="A311" t="str">
            <v>ARBSD</v>
          </cell>
          <cell r="B311" t="str">
            <v>T</v>
          </cell>
        </row>
        <row r="312">
          <cell r="A312" t="str">
            <v>ARGN15J</v>
          </cell>
          <cell r="B312" t="str">
            <v>V</v>
          </cell>
        </row>
        <row r="313">
          <cell r="A313" t="str">
            <v>ARIDOL</v>
          </cell>
          <cell r="B313" t="str">
            <v>EA</v>
          </cell>
        </row>
        <row r="314">
          <cell r="A314" t="str">
            <v>AROL10</v>
          </cell>
          <cell r="B314" t="str">
            <v>T</v>
          </cell>
        </row>
        <row r="315">
          <cell r="A315" t="str">
            <v>AROL5</v>
          </cell>
          <cell r="B315" t="str">
            <v>T</v>
          </cell>
        </row>
        <row r="316">
          <cell r="A316" t="str">
            <v>ARP1</v>
          </cell>
          <cell r="B316" t="str">
            <v>T</v>
          </cell>
        </row>
        <row r="317">
          <cell r="A317" t="str">
            <v>ARP10</v>
          </cell>
          <cell r="B317" t="str">
            <v>T</v>
          </cell>
        </row>
        <row r="318">
          <cell r="A318" t="str">
            <v>ARP10B</v>
          </cell>
          <cell r="B318" t="str">
            <v>T</v>
          </cell>
        </row>
        <row r="319">
          <cell r="A319" t="str">
            <v>ARP15</v>
          </cell>
          <cell r="B319" t="str">
            <v>T</v>
          </cell>
        </row>
        <row r="320">
          <cell r="A320" t="str">
            <v>ARP15B</v>
          </cell>
          <cell r="B320" t="str">
            <v>T</v>
          </cell>
        </row>
        <row r="321">
          <cell r="A321" t="str">
            <v>ARP2</v>
          </cell>
          <cell r="B321" t="str">
            <v>T</v>
          </cell>
        </row>
        <row r="322">
          <cell r="A322" t="str">
            <v>ARP300F</v>
          </cell>
          <cell r="B322" t="str">
            <v>SYR</v>
          </cell>
        </row>
        <row r="323">
          <cell r="A323" t="str">
            <v>ARP400F</v>
          </cell>
          <cell r="B323" t="str">
            <v>SYR</v>
          </cell>
        </row>
        <row r="324">
          <cell r="A324" t="str">
            <v>ARP5</v>
          </cell>
          <cell r="B324" t="str">
            <v>T</v>
          </cell>
        </row>
        <row r="325">
          <cell r="A325" t="str">
            <v>ARP5B</v>
          </cell>
          <cell r="B325" t="str">
            <v>T</v>
          </cell>
        </row>
        <row r="326">
          <cell r="A326" t="str">
            <v>ASAP100</v>
          </cell>
          <cell r="B326" t="str">
            <v>T</v>
          </cell>
        </row>
        <row r="327">
          <cell r="A327" t="str">
            <v>ASAP100B</v>
          </cell>
          <cell r="B327" t="str">
            <v>T</v>
          </cell>
        </row>
        <row r="328">
          <cell r="A328" t="str">
            <v>ASAR100</v>
          </cell>
          <cell r="B328" t="str">
            <v>T</v>
          </cell>
        </row>
        <row r="329">
          <cell r="A329" t="str">
            <v>ASAR500</v>
          </cell>
          <cell r="B329" t="str">
            <v>T</v>
          </cell>
        </row>
        <row r="330">
          <cell r="A330" t="str">
            <v>ASARB100</v>
          </cell>
          <cell r="B330" t="str">
            <v>T</v>
          </cell>
        </row>
        <row r="331">
          <cell r="A331" t="str">
            <v>ASARB500</v>
          </cell>
          <cell r="B331" t="str">
            <v>T</v>
          </cell>
        </row>
        <row r="332">
          <cell r="A332" t="str">
            <v>ASNVR</v>
          </cell>
          <cell r="B332" t="str">
            <v>C</v>
          </cell>
        </row>
        <row r="333">
          <cell r="A333" t="str">
            <v>AST-CET</v>
          </cell>
          <cell r="B333" t="str">
            <v>V</v>
          </cell>
        </row>
        <row r="334">
          <cell r="A334" t="str">
            <v>ATB37.5J</v>
          </cell>
          <cell r="B334" t="str">
            <v>V</v>
          </cell>
        </row>
        <row r="335">
          <cell r="A335" t="str">
            <v>ATB6.75J</v>
          </cell>
          <cell r="B335" t="str">
            <v>V</v>
          </cell>
        </row>
        <row r="336">
          <cell r="A336" t="str">
            <v>ATCNP</v>
          </cell>
          <cell r="B336" t="str">
            <v>T</v>
          </cell>
        </row>
        <row r="337">
          <cell r="A337" t="str">
            <v>ATDP510</v>
          </cell>
          <cell r="B337" t="str">
            <v>T</v>
          </cell>
        </row>
        <row r="338">
          <cell r="A338" t="str">
            <v>ATEL25</v>
          </cell>
          <cell r="B338" t="str">
            <v>T</v>
          </cell>
        </row>
        <row r="339">
          <cell r="A339" t="str">
            <v>ATEL50</v>
          </cell>
          <cell r="B339" t="str">
            <v>T</v>
          </cell>
        </row>
        <row r="340">
          <cell r="A340" t="str">
            <v>ATF</v>
          </cell>
          <cell r="B340" t="str">
            <v>T</v>
          </cell>
        </row>
        <row r="341">
          <cell r="A341" t="str">
            <v>ATG25BJ</v>
          </cell>
          <cell r="B341" t="str">
            <v>V</v>
          </cell>
        </row>
        <row r="342">
          <cell r="A342" t="str">
            <v>ATG25J</v>
          </cell>
          <cell r="B342" t="str">
            <v>V</v>
          </cell>
        </row>
        <row r="343">
          <cell r="A343" t="str">
            <v>ATM10</v>
          </cell>
          <cell r="B343" t="str">
            <v>C</v>
          </cell>
        </row>
        <row r="344">
          <cell r="A344" t="str">
            <v>ATM10B</v>
          </cell>
          <cell r="B344" t="str">
            <v>C</v>
          </cell>
        </row>
        <row r="345">
          <cell r="A345" t="str">
            <v>ATM25</v>
          </cell>
          <cell r="B345" t="str">
            <v>C</v>
          </cell>
        </row>
        <row r="346">
          <cell r="A346" t="str">
            <v>ATM25B</v>
          </cell>
          <cell r="B346" t="str">
            <v>C</v>
          </cell>
        </row>
        <row r="347">
          <cell r="A347" t="str">
            <v>ATM40</v>
          </cell>
          <cell r="B347" t="str">
            <v>C</v>
          </cell>
        </row>
        <row r="348">
          <cell r="A348" t="str">
            <v>ATM40B</v>
          </cell>
          <cell r="B348" t="str">
            <v>C</v>
          </cell>
        </row>
        <row r="349">
          <cell r="A349" t="str">
            <v>ATM60</v>
          </cell>
          <cell r="B349" t="str">
            <v>C</v>
          </cell>
        </row>
        <row r="350">
          <cell r="A350" t="str">
            <v>ATM60B</v>
          </cell>
          <cell r="B350" t="str">
            <v>C</v>
          </cell>
        </row>
        <row r="351">
          <cell r="A351" t="str">
            <v>ATM80</v>
          </cell>
          <cell r="B351" t="str">
            <v>C</v>
          </cell>
        </row>
        <row r="352">
          <cell r="A352" t="str">
            <v>ATM80B</v>
          </cell>
          <cell r="B352" t="str">
            <v>C</v>
          </cell>
        </row>
        <row r="353">
          <cell r="A353" t="str">
            <v>ATN0.5J</v>
          </cell>
          <cell r="B353" t="str">
            <v>A</v>
          </cell>
        </row>
        <row r="354">
          <cell r="A354" t="str">
            <v>ATOZ10</v>
          </cell>
          <cell r="B354" t="str">
            <v>T</v>
          </cell>
        </row>
        <row r="355">
          <cell r="A355" t="str">
            <v>ATOZ20</v>
          </cell>
          <cell r="B355" t="str">
            <v>T</v>
          </cell>
        </row>
        <row r="356">
          <cell r="A356" t="str">
            <v>ATOZ40</v>
          </cell>
          <cell r="B356" t="str">
            <v>T</v>
          </cell>
        </row>
        <row r="357">
          <cell r="A357" t="str">
            <v>ATR25J</v>
          </cell>
          <cell r="B357" t="str">
            <v>A</v>
          </cell>
        </row>
        <row r="358">
          <cell r="A358" t="str">
            <v>ATR25JB</v>
          </cell>
          <cell r="B358" t="str">
            <v>A</v>
          </cell>
        </row>
        <row r="359">
          <cell r="A359" t="str">
            <v>ATRE10</v>
          </cell>
          <cell r="B359" t="str">
            <v>C</v>
          </cell>
        </row>
        <row r="360">
          <cell r="A360" t="str">
            <v>ATVT10</v>
          </cell>
          <cell r="B360" t="str">
            <v>T</v>
          </cell>
        </row>
        <row r="361">
          <cell r="A361" t="str">
            <v>ATVT10B</v>
          </cell>
          <cell r="B361" t="str">
            <v>T</v>
          </cell>
        </row>
        <row r="362">
          <cell r="A362" t="str">
            <v>ATVT10C</v>
          </cell>
          <cell r="B362" t="str">
            <v>T</v>
          </cell>
        </row>
        <row r="363">
          <cell r="A363" t="str">
            <v>ATVT20</v>
          </cell>
          <cell r="B363" t="str">
            <v>T</v>
          </cell>
        </row>
        <row r="364">
          <cell r="A364" t="str">
            <v>ATVT20B</v>
          </cell>
          <cell r="B364" t="str">
            <v>T</v>
          </cell>
        </row>
        <row r="365">
          <cell r="A365" t="str">
            <v>ATVT20C</v>
          </cell>
          <cell r="B365" t="str">
            <v>T</v>
          </cell>
        </row>
        <row r="366">
          <cell r="A366" t="str">
            <v>ATVT40</v>
          </cell>
          <cell r="B366" t="str">
            <v>T</v>
          </cell>
        </row>
        <row r="367">
          <cell r="A367" t="str">
            <v>ATVT40B</v>
          </cell>
          <cell r="B367" t="str">
            <v>T</v>
          </cell>
        </row>
        <row r="368">
          <cell r="A368" t="str">
            <v>ATVT40C</v>
          </cell>
          <cell r="B368" t="str">
            <v>T</v>
          </cell>
        </row>
        <row r="369">
          <cell r="A369" t="str">
            <v>ATVT80B</v>
          </cell>
          <cell r="B369" t="str">
            <v>T</v>
          </cell>
        </row>
        <row r="370">
          <cell r="A370" t="str">
            <v>ATVT80C</v>
          </cell>
          <cell r="B370" t="str">
            <v>T</v>
          </cell>
        </row>
        <row r="371">
          <cell r="A371" t="str">
            <v>ATVTB40</v>
          </cell>
          <cell r="B371" t="str">
            <v>T</v>
          </cell>
        </row>
        <row r="372">
          <cell r="A372" t="str">
            <v>ATZ250</v>
          </cell>
          <cell r="B372" t="str">
            <v>T</v>
          </cell>
        </row>
        <row r="373">
          <cell r="A373" t="str">
            <v>ATZ500J</v>
          </cell>
          <cell r="B373" t="str">
            <v>V</v>
          </cell>
        </row>
        <row r="374">
          <cell r="A374" t="str">
            <v>ATZV150</v>
          </cell>
          <cell r="B374" t="str">
            <v>C</v>
          </cell>
        </row>
        <row r="375">
          <cell r="A375" t="str">
            <v>AVA1605</v>
          </cell>
          <cell r="B375" t="str">
            <v>T</v>
          </cell>
        </row>
        <row r="376">
          <cell r="A376" t="str">
            <v>AVA1605B</v>
          </cell>
          <cell r="B376" t="str">
            <v>T</v>
          </cell>
        </row>
        <row r="377">
          <cell r="A377" t="str">
            <v>AVA1610</v>
          </cell>
          <cell r="B377" t="str">
            <v>T</v>
          </cell>
        </row>
        <row r="378">
          <cell r="A378" t="str">
            <v>AVA1610B</v>
          </cell>
          <cell r="B378" t="str">
            <v>T</v>
          </cell>
        </row>
        <row r="379">
          <cell r="A379" t="str">
            <v>AVA805</v>
          </cell>
          <cell r="B379" t="str">
            <v>T</v>
          </cell>
        </row>
        <row r="380">
          <cell r="A380" t="str">
            <v>AVA805B</v>
          </cell>
          <cell r="B380" t="str">
            <v>T</v>
          </cell>
        </row>
        <row r="381">
          <cell r="A381" t="str">
            <v>AVAGS</v>
          </cell>
          <cell r="B381" t="str">
            <v>BT</v>
          </cell>
        </row>
        <row r="382">
          <cell r="A382" t="str">
            <v>AVIT</v>
          </cell>
          <cell r="B382" t="str">
            <v>EA</v>
          </cell>
        </row>
        <row r="383">
          <cell r="A383" t="str">
            <v>AXY</v>
          </cell>
          <cell r="B383" t="str">
            <v>PK</v>
          </cell>
        </row>
        <row r="384">
          <cell r="A384" t="str">
            <v>AZL1</v>
          </cell>
          <cell r="B384" t="str">
            <v>T</v>
          </cell>
        </row>
        <row r="385">
          <cell r="A385" t="str">
            <v>AZNXL10</v>
          </cell>
          <cell r="B385" t="str">
            <v>T</v>
          </cell>
        </row>
        <row r="386">
          <cell r="A386" t="str">
            <v>AZNXL10B</v>
          </cell>
          <cell r="B386" t="str">
            <v>T</v>
          </cell>
        </row>
        <row r="387">
          <cell r="A387" t="str">
            <v>AZP25</v>
          </cell>
          <cell r="B387" t="str">
            <v>T</v>
          </cell>
        </row>
        <row r="388">
          <cell r="A388" t="str">
            <v>AZP50</v>
          </cell>
          <cell r="B388" t="str">
            <v>T</v>
          </cell>
        </row>
        <row r="389">
          <cell r="A389" t="str">
            <v>AZST40</v>
          </cell>
          <cell r="B389" t="str">
            <v>T</v>
          </cell>
        </row>
        <row r="390">
          <cell r="A390" t="str">
            <v>AZST40B</v>
          </cell>
          <cell r="B390" t="str">
            <v>T</v>
          </cell>
        </row>
        <row r="391">
          <cell r="A391" t="str">
            <v>AZST80</v>
          </cell>
          <cell r="B391" t="str">
            <v>T</v>
          </cell>
        </row>
        <row r="392">
          <cell r="A392" t="str">
            <v>AZST80B</v>
          </cell>
          <cell r="B392" t="str">
            <v>T</v>
          </cell>
        </row>
        <row r="393">
          <cell r="A393" t="str">
            <v>BACL250</v>
          </cell>
          <cell r="B393" t="str">
            <v>C</v>
          </cell>
        </row>
        <row r="394">
          <cell r="A394" t="str">
            <v>BACTIGR5</v>
          </cell>
          <cell r="B394" t="str">
            <v>EA</v>
          </cell>
        </row>
        <row r="395">
          <cell r="A395" t="str">
            <v>BAMT10</v>
          </cell>
          <cell r="B395" t="str">
            <v>T</v>
          </cell>
        </row>
        <row r="396">
          <cell r="A396" t="str">
            <v>BARI2</v>
          </cell>
          <cell r="B396" t="str">
            <v>T</v>
          </cell>
        </row>
        <row r="397">
          <cell r="A397" t="str">
            <v>BARI4</v>
          </cell>
          <cell r="B397" t="str">
            <v>T</v>
          </cell>
        </row>
        <row r="398">
          <cell r="A398" t="str">
            <v>BAT120</v>
          </cell>
          <cell r="B398" t="str">
            <v>BT</v>
          </cell>
        </row>
        <row r="399">
          <cell r="A399" t="str">
            <v>BAT140</v>
          </cell>
          <cell r="B399" t="str">
            <v>BT</v>
          </cell>
        </row>
        <row r="400">
          <cell r="A400" t="str">
            <v>BAT30</v>
          </cell>
          <cell r="B400" t="str">
            <v>BT</v>
          </cell>
        </row>
        <row r="401">
          <cell r="A401" t="str">
            <v>BAT300</v>
          </cell>
          <cell r="B401" t="str">
            <v>G</v>
          </cell>
        </row>
        <row r="402">
          <cell r="A402" t="str">
            <v>BAT70</v>
          </cell>
          <cell r="B402" t="str">
            <v>BT</v>
          </cell>
        </row>
        <row r="403">
          <cell r="A403" t="str">
            <v>BAZST</v>
          </cell>
          <cell r="B403" t="str">
            <v>T</v>
          </cell>
        </row>
        <row r="404">
          <cell r="A404" t="str">
            <v>BBM50</v>
          </cell>
          <cell r="B404" t="str">
            <v>T</v>
          </cell>
        </row>
        <row r="405">
          <cell r="A405" t="str">
            <v>BCD</v>
          </cell>
          <cell r="B405" t="str">
            <v>T</v>
          </cell>
        </row>
        <row r="406">
          <cell r="A406" t="str">
            <v>BCDB</v>
          </cell>
          <cell r="B406" t="str">
            <v>T</v>
          </cell>
        </row>
        <row r="407">
          <cell r="A407" t="str">
            <v>BCF10</v>
          </cell>
          <cell r="B407" t="str">
            <v>T</v>
          </cell>
        </row>
        <row r="408">
          <cell r="A408" t="str">
            <v>BCF10B</v>
          </cell>
          <cell r="B408" t="str">
            <v>T</v>
          </cell>
        </row>
        <row r="409">
          <cell r="A409" t="str">
            <v>BCFN0.05J</v>
          </cell>
          <cell r="B409" t="str">
            <v>A</v>
          </cell>
        </row>
        <row r="410">
          <cell r="A410" t="str">
            <v>BCFN10BJ</v>
          </cell>
          <cell r="B410" t="str">
            <v>A</v>
          </cell>
        </row>
        <row r="411">
          <cell r="A411" t="str">
            <v>BCFN10J</v>
          </cell>
          <cell r="B411" t="str">
            <v>A</v>
          </cell>
        </row>
        <row r="412">
          <cell r="A412" t="str">
            <v>BEDP2</v>
          </cell>
          <cell r="B412" t="str">
            <v>T</v>
          </cell>
        </row>
        <row r="413">
          <cell r="A413" t="str">
            <v>BEDP4</v>
          </cell>
          <cell r="B413" t="str">
            <v>T</v>
          </cell>
        </row>
        <row r="414">
          <cell r="A414" t="str">
            <v>BEDP6</v>
          </cell>
          <cell r="B414" t="str">
            <v>T</v>
          </cell>
        </row>
        <row r="415">
          <cell r="A415" t="str">
            <v>BEDP8</v>
          </cell>
          <cell r="B415" t="str">
            <v>T</v>
          </cell>
        </row>
        <row r="416">
          <cell r="A416" t="str">
            <v>BENZ500</v>
          </cell>
          <cell r="B416" t="str">
            <v>T</v>
          </cell>
        </row>
        <row r="417">
          <cell r="A417" t="str">
            <v>BEP0.02</v>
          </cell>
          <cell r="B417" t="str">
            <v>T</v>
          </cell>
        </row>
        <row r="418">
          <cell r="A418" t="str">
            <v>BEP0.02B</v>
          </cell>
          <cell r="B418" t="str">
            <v>T</v>
          </cell>
        </row>
        <row r="419">
          <cell r="A419" t="str">
            <v>BERIC1</v>
          </cell>
          <cell r="B419" t="str">
            <v>SET</v>
          </cell>
        </row>
        <row r="420">
          <cell r="A420" t="str">
            <v>BERIC3</v>
          </cell>
          <cell r="B420" t="str">
            <v>SET</v>
          </cell>
        </row>
        <row r="421">
          <cell r="A421" t="str">
            <v>BES1050</v>
          </cell>
          <cell r="B421" t="str">
            <v>T</v>
          </cell>
        </row>
        <row r="422">
          <cell r="A422" t="str">
            <v>BES5100</v>
          </cell>
          <cell r="B422" t="str">
            <v>T</v>
          </cell>
        </row>
        <row r="423">
          <cell r="A423" t="str">
            <v>BES550</v>
          </cell>
          <cell r="B423" t="str">
            <v>T</v>
          </cell>
        </row>
        <row r="424">
          <cell r="A424" t="str">
            <v>BESZY</v>
          </cell>
          <cell r="B424" t="str">
            <v>T</v>
          </cell>
        </row>
        <row r="425">
          <cell r="A425" t="str">
            <v>BICMP</v>
          </cell>
          <cell r="B425" t="str">
            <v>T</v>
          </cell>
        </row>
        <row r="426">
          <cell r="A426" t="str">
            <v>BIKTV</v>
          </cell>
          <cell r="B426" t="str">
            <v>T</v>
          </cell>
        </row>
        <row r="427">
          <cell r="A427" t="str">
            <v>BIOFP250</v>
          </cell>
          <cell r="B427" t="str">
            <v>PK</v>
          </cell>
        </row>
        <row r="428">
          <cell r="A428" t="str">
            <v>BLON4</v>
          </cell>
          <cell r="B428" t="str">
            <v>T</v>
          </cell>
        </row>
        <row r="429">
          <cell r="A429" t="str">
            <v>BLON8</v>
          </cell>
          <cell r="B429" t="str">
            <v>T</v>
          </cell>
        </row>
        <row r="430">
          <cell r="A430" t="str">
            <v>BMCP2.5</v>
          </cell>
          <cell r="B430" t="str">
            <v>T</v>
          </cell>
        </row>
        <row r="431">
          <cell r="A431" t="str">
            <v>BOL</v>
          </cell>
          <cell r="B431" t="str">
            <v>C</v>
          </cell>
        </row>
        <row r="432">
          <cell r="A432" t="str">
            <v>BOLP</v>
          </cell>
          <cell r="B432" t="str">
            <v>PK</v>
          </cell>
        </row>
        <row r="433">
          <cell r="A433" t="str">
            <v>BONVP</v>
          </cell>
          <cell r="B433" t="str">
            <v>T</v>
          </cell>
        </row>
        <row r="434">
          <cell r="A434" t="str">
            <v>BOSE62.5</v>
          </cell>
          <cell r="B434" t="str">
            <v>T</v>
          </cell>
        </row>
        <row r="435">
          <cell r="A435" t="str">
            <v>BOSE62.5B</v>
          </cell>
          <cell r="B435" t="str">
            <v>T</v>
          </cell>
        </row>
        <row r="436">
          <cell r="A436" t="str">
            <v>BP2J</v>
          </cell>
          <cell r="B436" t="str">
            <v>A</v>
          </cell>
        </row>
        <row r="437">
          <cell r="A437" t="str">
            <v>BPL1.25</v>
          </cell>
          <cell r="B437" t="str">
            <v>T</v>
          </cell>
        </row>
        <row r="438">
          <cell r="A438" t="str">
            <v>BPL2.5</v>
          </cell>
          <cell r="B438" t="str">
            <v>T</v>
          </cell>
        </row>
        <row r="439">
          <cell r="A439" t="str">
            <v>BPL2.5B</v>
          </cell>
          <cell r="B439" t="str">
            <v>T</v>
          </cell>
        </row>
        <row r="440">
          <cell r="A440" t="str">
            <v>BPL5</v>
          </cell>
          <cell r="B440" t="str">
            <v>T</v>
          </cell>
        </row>
        <row r="441">
          <cell r="A441" t="str">
            <v>BPL5B</v>
          </cell>
          <cell r="B441" t="str">
            <v>T</v>
          </cell>
        </row>
        <row r="442">
          <cell r="A442" t="str">
            <v>BPP20</v>
          </cell>
          <cell r="B442" t="str">
            <v>T</v>
          </cell>
        </row>
        <row r="443">
          <cell r="A443" t="str">
            <v>BPRSR150</v>
          </cell>
          <cell r="B443" t="str">
            <v>T</v>
          </cell>
        </row>
        <row r="444">
          <cell r="A444" t="str">
            <v>BPRSR150B</v>
          </cell>
          <cell r="B444" t="str">
            <v>T</v>
          </cell>
        </row>
        <row r="445">
          <cell r="A445" t="str">
            <v>BPRSR150C</v>
          </cell>
          <cell r="B445" t="str">
            <v>T</v>
          </cell>
        </row>
        <row r="446">
          <cell r="A446" t="str">
            <v>BPRXL300</v>
          </cell>
          <cell r="B446" t="str">
            <v>T</v>
          </cell>
        </row>
        <row r="447">
          <cell r="A447" t="str">
            <v>BPST10</v>
          </cell>
          <cell r="B447" t="str">
            <v>T</v>
          </cell>
        </row>
        <row r="448">
          <cell r="A448" t="str">
            <v>BPST10B</v>
          </cell>
          <cell r="B448" t="str">
            <v>T</v>
          </cell>
        </row>
        <row r="449">
          <cell r="A449" t="str">
            <v>BPSTB10</v>
          </cell>
          <cell r="B449" t="str">
            <v>T</v>
          </cell>
        </row>
        <row r="450">
          <cell r="A450" t="str">
            <v>BRLCZMF</v>
          </cell>
          <cell r="B450" t="str">
            <v>SYR</v>
          </cell>
        </row>
        <row r="451">
          <cell r="A451" t="str">
            <v>BROM100</v>
          </cell>
          <cell r="B451" t="str">
            <v>T</v>
          </cell>
        </row>
        <row r="452">
          <cell r="A452" t="str">
            <v>BSF150</v>
          </cell>
          <cell r="B452" t="str">
            <v>T</v>
          </cell>
        </row>
        <row r="453">
          <cell r="A453" t="str">
            <v>BSS5</v>
          </cell>
          <cell r="B453" t="str">
            <v>BT</v>
          </cell>
        </row>
        <row r="454">
          <cell r="A454" t="str">
            <v>BSSP5</v>
          </cell>
          <cell r="B454" t="str">
            <v>BT</v>
          </cell>
        </row>
        <row r="455">
          <cell r="A455" t="str">
            <v>BSSZ750</v>
          </cell>
          <cell r="B455" t="str">
            <v>C</v>
          </cell>
        </row>
        <row r="456">
          <cell r="A456" t="str">
            <v>BSTB</v>
          </cell>
          <cell r="B456" t="str">
            <v>T</v>
          </cell>
        </row>
        <row r="457">
          <cell r="A457" t="str">
            <v>BSXM20J</v>
          </cell>
          <cell r="B457" t="str">
            <v>V</v>
          </cell>
        </row>
        <row r="458">
          <cell r="A458" t="str">
            <v>BTHN6</v>
          </cell>
          <cell r="B458" t="str">
            <v>T</v>
          </cell>
        </row>
        <row r="459">
          <cell r="A459" t="str">
            <v>BTHNS16</v>
          </cell>
          <cell r="B459" t="str">
            <v>T</v>
          </cell>
        </row>
        <row r="460">
          <cell r="A460" t="str">
            <v>BTLX100J</v>
          </cell>
          <cell r="B460" t="str">
            <v>V</v>
          </cell>
        </row>
        <row r="461">
          <cell r="A461" t="str">
            <v>BTLX200J</v>
          </cell>
          <cell r="B461" t="str">
            <v>V</v>
          </cell>
        </row>
        <row r="462">
          <cell r="A462" t="str">
            <v>BTLX50J</v>
          </cell>
          <cell r="B462" t="str">
            <v>V</v>
          </cell>
        </row>
        <row r="463">
          <cell r="A463" t="str">
            <v>BTNC25</v>
          </cell>
          <cell r="B463" t="str">
            <v>T</v>
          </cell>
        </row>
        <row r="464">
          <cell r="A464" t="str">
            <v>BTNC25B</v>
          </cell>
          <cell r="B464" t="str">
            <v>T</v>
          </cell>
        </row>
        <row r="465">
          <cell r="A465" t="str">
            <v>BTS100J</v>
          </cell>
          <cell r="B465" t="str">
            <v>V</v>
          </cell>
        </row>
        <row r="466">
          <cell r="A466" t="str">
            <v>BUCM100</v>
          </cell>
          <cell r="B466" t="str">
            <v>T</v>
          </cell>
        </row>
        <row r="467">
          <cell r="A467" t="str">
            <v>BUPN10P</v>
          </cell>
          <cell r="B467" t="str">
            <v>PATCH</v>
          </cell>
        </row>
        <row r="468">
          <cell r="A468" t="str">
            <v>BUPN20P</v>
          </cell>
          <cell r="B468" t="str">
            <v>PATCH</v>
          </cell>
        </row>
        <row r="469">
          <cell r="A469" t="str">
            <v>BUPN35P</v>
          </cell>
          <cell r="B469" t="str">
            <v>PATCH</v>
          </cell>
        </row>
        <row r="470">
          <cell r="A470" t="str">
            <v>BUPN52P</v>
          </cell>
          <cell r="B470" t="str">
            <v>PATCH</v>
          </cell>
        </row>
        <row r="471">
          <cell r="A471" t="str">
            <v>BUPN5P</v>
          </cell>
          <cell r="B471" t="str">
            <v>PATCH</v>
          </cell>
        </row>
        <row r="472">
          <cell r="A472" t="str">
            <v>BUPN70P</v>
          </cell>
          <cell r="B472" t="str">
            <v>PATCH</v>
          </cell>
        </row>
        <row r="473">
          <cell r="A473" t="str">
            <v>BUSP10</v>
          </cell>
          <cell r="B473" t="str">
            <v>T</v>
          </cell>
        </row>
        <row r="474">
          <cell r="A474" t="str">
            <v>BUSP10B</v>
          </cell>
          <cell r="B474" t="str">
            <v>T</v>
          </cell>
        </row>
        <row r="475">
          <cell r="A475" t="str">
            <v>BUSP5</v>
          </cell>
          <cell r="B475" t="str">
            <v>T</v>
          </cell>
        </row>
        <row r="476">
          <cell r="A476" t="str">
            <v>BUSP5B</v>
          </cell>
          <cell r="B476" t="str">
            <v>T</v>
          </cell>
        </row>
        <row r="477">
          <cell r="A477" t="str">
            <v>BVX40</v>
          </cell>
          <cell r="B477" t="str">
            <v>C</v>
          </cell>
        </row>
        <row r="478">
          <cell r="A478" t="str">
            <v>BWX</v>
          </cell>
          <cell r="B478" t="str">
            <v>EA</v>
          </cell>
        </row>
        <row r="479">
          <cell r="A479" t="str">
            <v>BXL20</v>
          </cell>
          <cell r="B479" t="str">
            <v>T</v>
          </cell>
        </row>
        <row r="480">
          <cell r="A480" t="str">
            <v>BZP3</v>
          </cell>
          <cell r="B480" t="str">
            <v>T</v>
          </cell>
        </row>
        <row r="481">
          <cell r="A481" t="str">
            <v>BZT1</v>
          </cell>
          <cell r="B481" t="str">
            <v>T</v>
          </cell>
        </row>
        <row r="482">
          <cell r="A482" t="str">
            <v>BZT2</v>
          </cell>
          <cell r="B482" t="str">
            <v>T</v>
          </cell>
        </row>
        <row r="483">
          <cell r="A483" t="str">
            <v>BZXF20</v>
          </cell>
          <cell r="B483" t="str">
            <v>T</v>
          </cell>
        </row>
        <row r="484">
          <cell r="A484" t="str">
            <v>C-ABMC100</v>
          </cell>
          <cell r="B484" t="str">
            <v>T</v>
          </cell>
        </row>
        <row r="485">
          <cell r="A485" t="str">
            <v>C-ABMC150</v>
          </cell>
          <cell r="B485" t="str">
            <v>T</v>
          </cell>
        </row>
        <row r="486">
          <cell r="A486" t="str">
            <v>C-ABMC50</v>
          </cell>
          <cell r="B486" t="str">
            <v>T</v>
          </cell>
        </row>
        <row r="487">
          <cell r="A487" t="str">
            <v>C-ABRT500</v>
          </cell>
          <cell r="B487" t="str">
            <v>T</v>
          </cell>
        </row>
        <row r="488">
          <cell r="A488" t="str">
            <v>C-AFT20</v>
          </cell>
          <cell r="B488" t="str">
            <v>T</v>
          </cell>
        </row>
        <row r="489">
          <cell r="A489" t="str">
            <v>C-AFT30</v>
          </cell>
          <cell r="B489" t="str">
            <v>T</v>
          </cell>
        </row>
        <row r="490">
          <cell r="A490" t="str">
            <v>C-AFT40</v>
          </cell>
          <cell r="B490" t="str">
            <v>T</v>
          </cell>
        </row>
        <row r="491">
          <cell r="A491" t="str">
            <v>C-ALP150</v>
          </cell>
          <cell r="B491" t="str">
            <v>T</v>
          </cell>
        </row>
        <row r="492">
          <cell r="A492" t="str">
            <v>C-ALT150</v>
          </cell>
          <cell r="B492" t="str">
            <v>C</v>
          </cell>
        </row>
        <row r="493">
          <cell r="A493" t="str">
            <v>C-ANGD0.5</v>
          </cell>
          <cell r="B493" t="str">
            <v>C</v>
          </cell>
        </row>
        <row r="494">
          <cell r="A494" t="str">
            <v>C-ASPJ</v>
          </cell>
          <cell r="B494" t="str">
            <v>V</v>
          </cell>
        </row>
        <row r="495">
          <cell r="A495" t="str">
            <v>C-ASTZ1</v>
          </cell>
          <cell r="B495" t="str">
            <v>T</v>
          </cell>
        </row>
        <row r="496">
          <cell r="A496" t="str">
            <v>C-ASTZB</v>
          </cell>
          <cell r="B496" t="str">
            <v>T</v>
          </cell>
        </row>
        <row r="497">
          <cell r="A497" t="str">
            <v>C-ATM1200J</v>
          </cell>
          <cell r="B497" t="str">
            <v>V</v>
          </cell>
        </row>
        <row r="498">
          <cell r="A498" t="str">
            <v>C-AXT1</v>
          </cell>
          <cell r="B498" t="str">
            <v>T</v>
          </cell>
        </row>
        <row r="499">
          <cell r="A499" t="str">
            <v>C-AXT5</v>
          </cell>
          <cell r="B499" t="str">
            <v>T</v>
          </cell>
        </row>
        <row r="500">
          <cell r="A500" t="str">
            <v>C-AZC100J</v>
          </cell>
          <cell r="B500" t="str">
            <v>V</v>
          </cell>
        </row>
        <row r="501">
          <cell r="A501" t="str">
            <v>C-BCG12.5J</v>
          </cell>
          <cell r="B501" t="str">
            <v>V</v>
          </cell>
        </row>
        <row r="502">
          <cell r="A502" t="str">
            <v>C-BCTM50</v>
          </cell>
          <cell r="B502" t="str">
            <v>T</v>
          </cell>
        </row>
        <row r="503">
          <cell r="A503" t="str">
            <v>C-BCTM50B</v>
          </cell>
          <cell r="B503" t="str">
            <v>T</v>
          </cell>
        </row>
        <row r="504">
          <cell r="A504" t="str">
            <v>C-BDM100J</v>
          </cell>
          <cell r="B504" t="str">
            <v>V</v>
          </cell>
        </row>
        <row r="505">
          <cell r="A505" t="str">
            <v>C-BDM25J</v>
          </cell>
          <cell r="B505" t="str">
            <v>V</v>
          </cell>
        </row>
        <row r="506">
          <cell r="A506" t="str">
            <v>C-BEC2J</v>
          </cell>
          <cell r="B506" t="str">
            <v>V</v>
          </cell>
        </row>
        <row r="507">
          <cell r="A507" t="str">
            <v>C-BEM100J</v>
          </cell>
          <cell r="B507" t="str">
            <v>V</v>
          </cell>
        </row>
        <row r="508">
          <cell r="A508" t="str">
            <v>C-BEM400J</v>
          </cell>
          <cell r="B508" t="str">
            <v>V</v>
          </cell>
        </row>
        <row r="509">
          <cell r="A509" t="str">
            <v>C-BEYE</v>
          </cell>
          <cell r="B509" t="str">
            <v>V</v>
          </cell>
        </row>
        <row r="510">
          <cell r="A510" t="str">
            <v>C-BLM15J</v>
          </cell>
          <cell r="B510" t="str">
            <v>V</v>
          </cell>
        </row>
        <row r="511">
          <cell r="A511" t="str">
            <v>C-BRT180</v>
          </cell>
          <cell r="B511" t="str">
            <v>T</v>
          </cell>
        </row>
        <row r="512">
          <cell r="A512" t="str">
            <v>C-BRT90</v>
          </cell>
          <cell r="B512" t="str">
            <v>T</v>
          </cell>
        </row>
        <row r="513">
          <cell r="A513" t="str">
            <v>C-BTM2.5J</v>
          </cell>
          <cell r="B513" t="str">
            <v>V</v>
          </cell>
        </row>
        <row r="514">
          <cell r="A514" t="str">
            <v>C-BTM3.5J</v>
          </cell>
          <cell r="B514" t="str">
            <v>V</v>
          </cell>
        </row>
        <row r="515">
          <cell r="A515" t="str">
            <v>C-CABO20</v>
          </cell>
          <cell r="B515" t="str">
            <v>T</v>
          </cell>
        </row>
        <row r="516">
          <cell r="A516" t="str">
            <v>C-CABO40</v>
          </cell>
          <cell r="B516" t="str">
            <v>T</v>
          </cell>
        </row>
        <row r="517">
          <cell r="A517" t="str">
            <v>C-CABO60</v>
          </cell>
          <cell r="B517" t="str">
            <v>T</v>
          </cell>
        </row>
        <row r="518">
          <cell r="A518" t="str">
            <v>C-CB150</v>
          </cell>
          <cell r="B518" t="str">
            <v>T</v>
          </cell>
        </row>
        <row r="519">
          <cell r="A519" t="str">
            <v>C-CB150B</v>
          </cell>
          <cell r="B519" t="str">
            <v>T</v>
          </cell>
        </row>
        <row r="520">
          <cell r="A520" t="str">
            <v>C-CB150C</v>
          </cell>
          <cell r="B520" t="str">
            <v>T</v>
          </cell>
        </row>
        <row r="521">
          <cell r="A521" t="str">
            <v>C-CB500</v>
          </cell>
          <cell r="B521" t="str">
            <v>T</v>
          </cell>
        </row>
        <row r="522">
          <cell r="A522" t="str">
            <v>C-CB500B</v>
          </cell>
          <cell r="B522" t="str">
            <v>T</v>
          </cell>
        </row>
        <row r="523">
          <cell r="A523" t="str">
            <v>C-CB500C</v>
          </cell>
          <cell r="B523" t="str">
            <v>T</v>
          </cell>
        </row>
        <row r="524">
          <cell r="A524" t="str">
            <v>C-CBP150J</v>
          </cell>
          <cell r="B524" t="str">
            <v>V</v>
          </cell>
        </row>
        <row r="525">
          <cell r="A525" t="str">
            <v>C-CBP450J</v>
          </cell>
          <cell r="B525" t="str">
            <v>V</v>
          </cell>
        </row>
        <row r="526">
          <cell r="A526" t="str">
            <v>C-CFM30J</v>
          </cell>
          <cell r="B526" t="str">
            <v>V</v>
          </cell>
        </row>
        <row r="527">
          <cell r="A527" t="str">
            <v>C-CFM60J</v>
          </cell>
          <cell r="B527" t="str">
            <v>V</v>
          </cell>
        </row>
        <row r="528">
          <cell r="A528" t="str">
            <v>C-CHL2</v>
          </cell>
          <cell r="B528" t="str">
            <v>T</v>
          </cell>
        </row>
        <row r="529">
          <cell r="A529" t="str">
            <v>C-CLD</v>
          </cell>
          <cell r="B529" t="str">
            <v>V</v>
          </cell>
        </row>
        <row r="530">
          <cell r="A530" t="str">
            <v>C-CP50</v>
          </cell>
          <cell r="B530" t="str">
            <v>T</v>
          </cell>
        </row>
        <row r="531">
          <cell r="A531" t="str">
            <v>C-CP500J</v>
          </cell>
          <cell r="B531" t="str">
            <v>V</v>
          </cell>
        </row>
        <row r="532">
          <cell r="A532" t="str">
            <v>C-CPT10J</v>
          </cell>
          <cell r="B532" t="str">
            <v>V</v>
          </cell>
        </row>
        <row r="533">
          <cell r="A533" t="str">
            <v>C-CPT50J</v>
          </cell>
          <cell r="B533" t="str">
            <v>V</v>
          </cell>
        </row>
        <row r="534">
          <cell r="A534" t="str">
            <v>C-CRT150</v>
          </cell>
          <cell r="B534" t="str">
            <v>C</v>
          </cell>
        </row>
        <row r="535">
          <cell r="A535" t="str">
            <v>C-CRZ250</v>
          </cell>
          <cell r="B535" t="str">
            <v>C</v>
          </cell>
        </row>
        <row r="536">
          <cell r="A536" t="str">
            <v>C-CT0.5GJ</v>
          </cell>
          <cell r="B536" t="str">
            <v>V</v>
          </cell>
        </row>
        <row r="537">
          <cell r="A537" t="str">
            <v>C-CT1GJ</v>
          </cell>
          <cell r="B537" t="str">
            <v>V</v>
          </cell>
        </row>
        <row r="538">
          <cell r="A538" t="str">
            <v>C-CT2GJ</v>
          </cell>
          <cell r="B538" t="str">
            <v>V</v>
          </cell>
        </row>
        <row r="539">
          <cell r="A539" t="str">
            <v>C-CTB1GJ</v>
          </cell>
          <cell r="B539" t="str">
            <v>V</v>
          </cell>
        </row>
        <row r="540">
          <cell r="A540" t="str">
            <v>C-CTB2GJ</v>
          </cell>
          <cell r="B540" t="str">
            <v>V</v>
          </cell>
        </row>
        <row r="541">
          <cell r="A541" t="str">
            <v>C-CTXM100J</v>
          </cell>
          <cell r="B541" t="str">
            <v>V</v>
          </cell>
        </row>
        <row r="542">
          <cell r="A542" t="str">
            <v>C-CYT50</v>
          </cell>
          <cell r="B542" t="str">
            <v>T</v>
          </cell>
        </row>
        <row r="543">
          <cell r="A543" t="str">
            <v>C-CZT60J</v>
          </cell>
          <cell r="B543" t="str">
            <v>V</v>
          </cell>
        </row>
        <row r="544">
          <cell r="A544" t="str">
            <v>C-DBRF75</v>
          </cell>
          <cell r="B544" t="str">
            <v>C</v>
          </cell>
        </row>
        <row r="545">
          <cell r="A545" t="str">
            <v>C-DCB50J</v>
          </cell>
          <cell r="B545" t="str">
            <v>V</v>
          </cell>
        </row>
        <row r="546">
          <cell r="A546" t="str">
            <v>C-DCM15</v>
          </cell>
          <cell r="B546" t="str">
            <v>T</v>
          </cell>
        </row>
        <row r="547">
          <cell r="A547" t="str">
            <v>C-DCM30</v>
          </cell>
          <cell r="B547" t="str">
            <v>T</v>
          </cell>
        </row>
        <row r="548">
          <cell r="A548" t="str">
            <v>C-DCM45</v>
          </cell>
          <cell r="B548" t="str">
            <v>T</v>
          </cell>
        </row>
        <row r="549">
          <cell r="A549" t="str">
            <v>C-DFUR100</v>
          </cell>
          <cell r="B549" t="str">
            <v>C</v>
          </cell>
        </row>
        <row r="550">
          <cell r="A550" t="str">
            <v>C-DFUR200</v>
          </cell>
          <cell r="B550" t="str">
            <v>C</v>
          </cell>
        </row>
        <row r="551">
          <cell r="A551" t="str">
            <v>C-DIC100J</v>
          </cell>
          <cell r="B551" t="str">
            <v>V</v>
          </cell>
        </row>
        <row r="552">
          <cell r="A552" t="str">
            <v>C-DIC200J</v>
          </cell>
          <cell r="B552" t="str">
            <v>V</v>
          </cell>
        </row>
        <row r="553">
          <cell r="A553" t="str">
            <v>C-DM0.5J</v>
          </cell>
          <cell r="B553" t="str">
            <v>V</v>
          </cell>
        </row>
        <row r="554">
          <cell r="A554" t="str">
            <v>C-DNR20J</v>
          </cell>
          <cell r="B554" t="str">
            <v>V</v>
          </cell>
        </row>
        <row r="555">
          <cell r="A555" t="str">
            <v>C-DRT100J</v>
          </cell>
          <cell r="B555" t="str">
            <v>V</v>
          </cell>
        </row>
        <row r="556">
          <cell r="A556" t="str">
            <v>C-DRT400J</v>
          </cell>
          <cell r="B556" t="str">
            <v>V</v>
          </cell>
        </row>
        <row r="557">
          <cell r="A557" t="str">
            <v>C-DST100</v>
          </cell>
          <cell r="B557" t="str">
            <v>T</v>
          </cell>
        </row>
        <row r="558">
          <cell r="A558" t="str">
            <v>C-DST20</v>
          </cell>
          <cell r="B558" t="str">
            <v>T</v>
          </cell>
        </row>
        <row r="559">
          <cell r="A559" t="str">
            <v>C-DST50</v>
          </cell>
          <cell r="B559" t="str">
            <v>T</v>
          </cell>
        </row>
        <row r="560">
          <cell r="A560" t="str">
            <v>C-DST70</v>
          </cell>
          <cell r="B560" t="str">
            <v>T</v>
          </cell>
        </row>
        <row r="561">
          <cell r="A561" t="str">
            <v>C-DST80</v>
          </cell>
          <cell r="B561" t="str">
            <v>T</v>
          </cell>
        </row>
        <row r="562">
          <cell r="A562" t="str">
            <v>C-DT20BJ</v>
          </cell>
          <cell r="B562" t="str">
            <v>V</v>
          </cell>
        </row>
        <row r="563">
          <cell r="A563" t="str">
            <v>C-DT20J</v>
          </cell>
          <cell r="B563" t="str">
            <v>V</v>
          </cell>
        </row>
        <row r="564">
          <cell r="A564" t="str">
            <v>C-DT80BJ</v>
          </cell>
          <cell r="B564" t="str">
            <v>V</v>
          </cell>
        </row>
        <row r="565">
          <cell r="A565" t="str">
            <v>C-DT80J</v>
          </cell>
          <cell r="B565" t="str">
            <v>V</v>
          </cell>
        </row>
        <row r="566">
          <cell r="A566" t="str">
            <v>C-DVM120J</v>
          </cell>
          <cell r="B566" t="str">
            <v>V</v>
          </cell>
        </row>
        <row r="567">
          <cell r="A567" t="str">
            <v>C-DVM500J</v>
          </cell>
          <cell r="B567" t="str">
            <v>V</v>
          </cell>
        </row>
        <row r="568">
          <cell r="A568" t="str">
            <v>C-DXF10J</v>
          </cell>
          <cell r="B568" t="str">
            <v>V</v>
          </cell>
        </row>
        <row r="569">
          <cell r="A569" t="str">
            <v>C-DXF50J</v>
          </cell>
          <cell r="B569" t="str">
            <v>V</v>
          </cell>
        </row>
        <row r="570">
          <cell r="A570" t="str">
            <v>C-DXS10J</v>
          </cell>
          <cell r="B570" t="str">
            <v>V</v>
          </cell>
        </row>
        <row r="571">
          <cell r="A571" t="str">
            <v>C-DXS50J</v>
          </cell>
          <cell r="B571" t="str">
            <v>V</v>
          </cell>
        </row>
        <row r="572">
          <cell r="A572" t="str">
            <v>C-ENZ40</v>
          </cell>
          <cell r="B572" t="str">
            <v>C</v>
          </cell>
        </row>
        <row r="573">
          <cell r="A573" t="str">
            <v>C-EPR10J</v>
          </cell>
          <cell r="B573" t="str">
            <v>V</v>
          </cell>
        </row>
        <row r="574">
          <cell r="A574" t="str">
            <v>C-EPR50J</v>
          </cell>
          <cell r="B574" t="str">
            <v>V</v>
          </cell>
        </row>
        <row r="575">
          <cell r="A575" t="str">
            <v>C-EPS100BJ</v>
          </cell>
          <cell r="B575" t="str">
            <v>V</v>
          </cell>
        </row>
        <row r="576">
          <cell r="A576" t="str">
            <v>C-EPS100J</v>
          </cell>
          <cell r="B576" t="str">
            <v>V</v>
          </cell>
        </row>
        <row r="577">
          <cell r="A577" t="str">
            <v>C-EPS25</v>
          </cell>
          <cell r="B577" t="str">
            <v>C</v>
          </cell>
        </row>
        <row r="578">
          <cell r="A578" t="str">
            <v>C-ERBJ</v>
          </cell>
          <cell r="B578" t="str">
            <v>V</v>
          </cell>
        </row>
        <row r="579">
          <cell r="A579" t="str">
            <v>C-ERM140</v>
          </cell>
          <cell r="B579" t="str">
            <v>C</v>
          </cell>
        </row>
        <row r="580">
          <cell r="A580" t="str">
            <v>C-ET100</v>
          </cell>
          <cell r="B580" t="str">
            <v>T</v>
          </cell>
        </row>
        <row r="581">
          <cell r="A581" t="str">
            <v>C-ET150</v>
          </cell>
          <cell r="B581" t="str">
            <v>T</v>
          </cell>
        </row>
        <row r="582">
          <cell r="A582" t="str">
            <v>C-ETB100</v>
          </cell>
          <cell r="B582" t="str">
            <v>T</v>
          </cell>
        </row>
        <row r="583">
          <cell r="A583" t="str">
            <v>C-ETB150</v>
          </cell>
          <cell r="B583" t="str">
            <v>T</v>
          </cell>
        </row>
        <row r="584">
          <cell r="A584" t="str">
            <v>C-EVL10</v>
          </cell>
          <cell r="B584" t="str">
            <v>T</v>
          </cell>
        </row>
        <row r="585">
          <cell r="A585" t="str">
            <v>C-EVL5</v>
          </cell>
          <cell r="B585" t="str">
            <v>T</v>
          </cell>
        </row>
        <row r="586">
          <cell r="A586" t="str">
            <v>C-EXT25</v>
          </cell>
          <cell r="B586" t="str">
            <v>T</v>
          </cell>
        </row>
        <row r="587">
          <cell r="A587" t="str">
            <v>C-FDB50J</v>
          </cell>
          <cell r="B587" t="str">
            <v>V</v>
          </cell>
        </row>
        <row r="588">
          <cell r="A588" t="str">
            <v>C-FU1GJ</v>
          </cell>
          <cell r="B588" t="str">
            <v>V</v>
          </cell>
        </row>
        <row r="589">
          <cell r="A589" t="str">
            <v>C-FU250J</v>
          </cell>
          <cell r="B589" t="str">
            <v>V</v>
          </cell>
        </row>
        <row r="590">
          <cell r="A590" t="str">
            <v>C-FU500J</v>
          </cell>
          <cell r="B590" t="str">
            <v>V</v>
          </cell>
        </row>
        <row r="591">
          <cell r="A591" t="str">
            <v>C-FVT250J</v>
          </cell>
          <cell r="B591" t="str">
            <v>BX</v>
          </cell>
        </row>
        <row r="592">
          <cell r="A592" t="str">
            <v>C-GEM1GB</v>
          </cell>
          <cell r="B592" t="str">
            <v>V</v>
          </cell>
        </row>
        <row r="593">
          <cell r="A593" t="str">
            <v>C-GEM1GBJ</v>
          </cell>
          <cell r="B593" t="str">
            <v>V</v>
          </cell>
        </row>
        <row r="594">
          <cell r="A594" t="str">
            <v>C-GEM1GJ</v>
          </cell>
          <cell r="B594" t="str">
            <v>V</v>
          </cell>
        </row>
        <row r="595">
          <cell r="A595" t="str">
            <v>C-GEM200BJ</v>
          </cell>
          <cell r="B595" t="str">
            <v>V</v>
          </cell>
        </row>
        <row r="596">
          <cell r="A596" t="str">
            <v>C-GEM200J</v>
          </cell>
          <cell r="B596" t="str">
            <v>V</v>
          </cell>
        </row>
        <row r="597">
          <cell r="A597" t="str">
            <v>C-GEM200JB</v>
          </cell>
          <cell r="B597" t="str">
            <v>V</v>
          </cell>
        </row>
        <row r="598">
          <cell r="A598" t="str">
            <v>C-GEN250</v>
          </cell>
          <cell r="B598" t="str">
            <v>T</v>
          </cell>
        </row>
        <row r="599">
          <cell r="A599" t="str">
            <v>C-GENB250</v>
          </cell>
          <cell r="B599" t="str">
            <v>T</v>
          </cell>
        </row>
        <row r="600">
          <cell r="A600" t="str">
            <v>C-HUR500</v>
          </cell>
          <cell r="B600" t="str">
            <v>C</v>
          </cell>
        </row>
        <row r="601">
          <cell r="A601" t="str">
            <v>C-IBRN140</v>
          </cell>
          <cell r="B601" t="str">
            <v>C</v>
          </cell>
        </row>
        <row r="602">
          <cell r="A602" t="str">
            <v>C-ID5J</v>
          </cell>
          <cell r="B602" t="str">
            <v>V</v>
          </cell>
        </row>
        <row r="603">
          <cell r="A603" t="str">
            <v>C-IF1GJ</v>
          </cell>
          <cell r="B603" t="str">
            <v>V</v>
          </cell>
        </row>
        <row r="604">
          <cell r="A604" t="str">
            <v>C-IMA100B</v>
          </cell>
          <cell r="B604" t="str">
            <v>T</v>
          </cell>
        </row>
        <row r="605">
          <cell r="A605" t="str">
            <v>C-IMA400B</v>
          </cell>
          <cell r="B605" t="str">
            <v>T</v>
          </cell>
        </row>
        <row r="606">
          <cell r="A606" t="str">
            <v>C-IMAT100</v>
          </cell>
          <cell r="B606" t="str">
            <v>T</v>
          </cell>
        </row>
        <row r="607">
          <cell r="A607" t="str">
            <v>C-IMMC</v>
          </cell>
          <cell r="B607" t="str">
            <v>PK</v>
          </cell>
        </row>
        <row r="608">
          <cell r="A608" t="str">
            <v>C-IPLM50J</v>
          </cell>
          <cell r="B608" t="str">
            <v>V</v>
          </cell>
        </row>
        <row r="609">
          <cell r="A609" t="str">
            <v>C-IRC100J</v>
          </cell>
          <cell r="B609" t="str">
            <v>V</v>
          </cell>
        </row>
        <row r="610">
          <cell r="A610" t="str">
            <v>C-IRC40J</v>
          </cell>
          <cell r="B610" t="str">
            <v>V</v>
          </cell>
        </row>
        <row r="611">
          <cell r="A611" t="str">
            <v>C-LAPT250</v>
          </cell>
          <cell r="B611" t="str">
            <v>T</v>
          </cell>
        </row>
        <row r="612">
          <cell r="A612" t="str">
            <v>C-LAZT80</v>
          </cell>
          <cell r="B612" t="str">
            <v>T</v>
          </cell>
        </row>
        <row r="613">
          <cell r="A613" t="str">
            <v>C-LDX20BJ</v>
          </cell>
          <cell r="B613" t="str">
            <v>V</v>
          </cell>
        </row>
        <row r="614">
          <cell r="A614" t="str">
            <v>C-LDX20J</v>
          </cell>
          <cell r="B614" t="str">
            <v>V</v>
          </cell>
        </row>
        <row r="615">
          <cell r="A615" t="str">
            <v>C-LEVTN10</v>
          </cell>
          <cell r="B615" t="str">
            <v>C</v>
          </cell>
        </row>
        <row r="616">
          <cell r="A616" t="str">
            <v>C-LEVTN4</v>
          </cell>
          <cell r="B616" t="str">
            <v>C</v>
          </cell>
        </row>
        <row r="617">
          <cell r="A617" t="str">
            <v>C-LIRC50J</v>
          </cell>
          <cell r="B617" t="str">
            <v>V</v>
          </cell>
        </row>
        <row r="618">
          <cell r="A618" t="str">
            <v>C-LNAD10</v>
          </cell>
          <cell r="B618" t="str">
            <v>C</v>
          </cell>
        </row>
        <row r="619">
          <cell r="A619" t="str">
            <v>C-LNAD15</v>
          </cell>
          <cell r="B619" t="str">
            <v>C</v>
          </cell>
        </row>
        <row r="620">
          <cell r="A620" t="str">
            <v>C-LNAD20</v>
          </cell>
          <cell r="B620" t="str">
            <v>C</v>
          </cell>
        </row>
        <row r="621">
          <cell r="A621" t="str">
            <v>C-LNAD25</v>
          </cell>
          <cell r="B621" t="str">
            <v>C</v>
          </cell>
        </row>
        <row r="622">
          <cell r="A622" t="str">
            <v>C-LOM40</v>
          </cell>
          <cell r="B622" t="str">
            <v>C</v>
          </cell>
        </row>
        <row r="623">
          <cell r="A623" t="str">
            <v>C-LONS15</v>
          </cell>
          <cell r="B623" t="str">
            <v>T</v>
          </cell>
        </row>
        <row r="624">
          <cell r="A624" t="str">
            <v>C-LONS20</v>
          </cell>
          <cell r="B624" t="str">
            <v>T</v>
          </cell>
        </row>
        <row r="625">
          <cell r="A625" t="str">
            <v>C-LTZ2.5</v>
          </cell>
          <cell r="B625" t="str">
            <v>T</v>
          </cell>
        </row>
        <row r="626">
          <cell r="A626" t="str">
            <v>C-MC10BJ</v>
          </cell>
          <cell r="B626" t="str">
            <v>V</v>
          </cell>
        </row>
        <row r="627">
          <cell r="A627" t="str">
            <v>C-MC10J</v>
          </cell>
          <cell r="B627" t="str">
            <v>V</v>
          </cell>
        </row>
        <row r="628">
          <cell r="A628" t="str">
            <v>C-MP50</v>
          </cell>
          <cell r="B628" t="str">
            <v>T</v>
          </cell>
        </row>
        <row r="629">
          <cell r="A629" t="str">
            <v>C-MPL2</v>
          </cell>
          <cell r="B629" t="str">
            <v>T</v>
          </cell>
        </row>
        <row r="630">
          <cell r="A630" t="str">
            <v>C-MTT500</v>
          </cell>
          <cell r="B630" t="str">
            <v>T</v>
          </cell>
        </row>
        <row r="631">
          <cell r="A631" t="str">
            <v>C-MTX1GJ</v>
          </cell>
          <cell r="B631" t="str">
            <v>V</v>
          </cell>
        </row>
        <row r="632">
          <cell r="A632" t="str">
            <v>C-MTX2.5</v>
          </cell>
          <cell r="B632" t="str">
            <v>T</v>
          </cell>
        </row>
        <row r="633">
          <cell r="A633" t="str">
            <v>C-MTX500BJ</v>
          </cell>
          <cell r="B633" t="str">
            <v>V</v>
          </cell>
        </row>
        <row r="634">
          <cell r="A634" t="str">
            <v>C-MTX500CJ</v>
          </cell>
          <cell r="B634" t="str">
            <v>V</v>
          </cell>
        </row>
        <row r="635">
          <cell r="A635" t="str">
            <v>C-MTX500J</v>
          </cell>
          <cell r="B635" t="str">
            <v>V</v>
          </cell>
        </row>
        <row r="636">
          <cell r="A636" t="str">
            <v>C-MTX50BJ</v>
          </cell>
          <cell r="B636" t="str">
            <v>V</v>
          </cell>
        </row>
        <row r="637">
          <cell r="A637" t="str">
            <v>C-MTX50CJ</v>
          </cell>
          <cell r="B637" t="str">
            <v>V</v>
          </cell>
        </row>
        <row r="638">
          <cell r="A638" t="str">
            <v>C-MTX50J</v>
          </cell>
          <cell r="B638" t="str">
            <v>V</v>
          </cell>
        </row>
        <row r="639">
          <cell r="A639" t="str">
            <v>C-MTX5GJ</v>
          </cell>
          <cell r="B639" t="str">
            <v>V</v>
          </cell>
        </row>
        <row r="640">
          <cell r="A640" t="str">
            <v>C-MTXB1GJ</v>
          </cell>
          <cell r="B640" t="str">
            <v>V</v>
          </cell>
        </row>
        <row r="641">
          <cell r="A641" t="str">
            <v>C-MTZ20</v>
          </cell>
          <cell r="B641" t="str">
            <v>V</v>
          </cell>
        </row>
        <row r="642">
          <cell r="A642" t="str">
            <v>C-NIRP100</v>
          </cell>
          <cell r="B642" t="str">
            <v>C</v>
          </cell>
        </row>
        <row r="643">
          <cell r="A643" t="str">
            <v>C-NLTN150</v>
          </cell>
          <cell r="B643" t="str">
            <v>C</v>
          </cell>
        </row>
        <row r="644">
          <cell r="A644" t="str">
            <v>C-NLTN200</v>
          </cell>
          <cell r="B644" t="str">
            <v>C</v>
          </cell>
        </row>
        <row r="645">
          <cell r="A645" t="str">
            <v>C-NVM100J</v>
          </cell>
          <cell r="B645" t="str">
            <v>V</v>
          </cell>
        </row>
        <row r="646">
          <cell r="A646" t="str">
            <v>C-NVM20J</v>
          </cell>
          <cell r="B646" t="str">
            <v>V</v>
          </cell>
        </row>
        <row r="647">
          <cell r="A647" t="str">
            <v>C-OBM1GJ</v>
          </cell>
          <cell r="B647" t="str">
            <v>V</v>
          </cell>
        </row>
        <row r="648">
          <cell r="A648" t="str">
            <v>C-OLPR100</v>
          </cell>
          <cell r="B648" t="str">
            <v>T</v>
          </cell>
        </row>
        <row r="649">
          <cell r="A649" t="str">
            <v>C-OLPR150</v>
          </cell>
          <cell r="B649" t="str">
            <v>T</v>
          </cell>
        </row>
        <row r="650">
          <cell r="A650" t="str">
            <v>C-OLPR50</v>
          </cell>
          <cell r="B650" t="str">
            <v>C</v>
          </cell>
        </row>
        <row r="651">
          <cell r="A651" t="str">
            <v>C-OPT100J</v>
          </cell>
          <cell r="B651" t="str">
            <v>V</v>
          </cell>
        </row>
        <row r="652">
          <cell r="A652" t="str">
            <v>C-OPT50J</v>
          </cell>
          <cell r="B652" t="str">
            <v>V</v>
          </cell>
        </row>
        <row r="653">
          <cell r="A653" t="str">
            <v>C-OSIME80</v>
          </cell>
          <cell r="B653" t="str">
            <v>T</v>
          </cell>
        </row>
        <row r="654">
          <cell r="A654" t="str">
            <v>C-PALB100</v>
          </cell>
          <cell r="B654" t="str">
            <v>C</v>
          </cell>
        </row>
        <row r="655">
          <cell r="A655" t="str">
            <v>C-PALB125</v>
          </cell>
          <cell r="B655" t="str">
            <v>C</v>
          </cell>
        </row>
        <row r="656">
          <cell r="A656" t="str">
            <v>C-PALB75</v>
          </cell>
          <cell r="B656" t="str">
            <v>C</v>
          </cell>
        </row>
        <row r="657">
          <cell r="A657" t="str">
            <v>C-PAZ200</v>
          </cell>
          <cell r="B657" t="str">
            <v>T</v>
          </cell>
        </row>
        <row r="658">
          <cell r="A658" t="str">
            <v>C-PAZ400</v>
          </cell>
          <cell r="B658" t="str">
            <v>T</v>
          </cell>
        </row>
        <row r="659">
          <cell r="A659" t="str">
            <v>C-PBRM100J</v>
          </cell>
          <cell r="B659" t="str">
            <v>V</v>
          </cell>
        </row>
        <row r="660">
          <cell r="A660" t="str">
            <v>C-PCB50</v>
          </cell>
          <cell r="B660" t="str">
            <v>C</v>
          </cell>
        </row>
        <row r="661">
          <cell r="A661" t="str">
            <v>C-PM100J</v>
          </cell>
          <cell r="B661" t="str">
            <v>V</v>
          </cell>
        </row>
        <row r="662">
          <cell r="A662" t="str">
            <v>C-PM100JB</v>
          </cell>
          <cell r="B662" t="str">
            <v>V</v>
          </cell>
        </row>
        <row r="663">
          <cell r="A663" t="str">
            <v>C-PM300JB</v>
          </cell>
          <cell r="B663" t="str">
            <v>V</v>
          </cell>
        </row>
        <row r="664">
          <cell r="A664" t="str">
            <v>C-PM500J</v>
          </cell>
          <cell r="B664" t="str">
            <v>V</v>
          </cell>
        </row>
        <row r="665">
          <cell r="A665" t="str">
            <v>C-PM500JB</v>
          </cell>
          <cell r="B665" t="str">
            <v>V</v>
          </cell>
        </row>
        <row r="666">
          <cell r="A666" t="str">
            <v>C-PSK500</v>
          </cell>
          <cell r="B666" t="str">
            <v>C</v>
          </cell>
        </row>
        <row r="667">
          <cell r="A667" t="str">
            <v>C-PTZM420J</v>
          </cell>
          <cell r="B667" t="str">
            <v>V</v>
          </cell>
        </row>
        <row r="668">
          <cell r="A668" t="str">
            <v>C-PXAB100J</v>
          </cell>
          <cell r="B668" t="str">
            <v>V</v>
          </cell>
        </row>
        <row r="669">
          <cell r="A669" t="str">
            <v>C-PXH100BJ</v>
          </cell>
          <cell r="B669" t="str">
            <v>V</v>
          </cell>
        </row>
        <row r="670">
          <cell r="A670" t="str">
            <v>C-PXH100J</v>
          </cell>
          <cell r="B670" t="str">
            <v>V</v>
          </cell>
        </row>
        <row r="671">
          <cell r="A671" t="str">
            <v>C-PXH150J</v>
          </cell>
          <cell r="B671" t="str">
            <v>V</v>
          </cell>
        </row>
        <row r="672">
          <cell r="A672" t="str">
            <v>C-PXH30BJ</v>
          </cell>
          <cell r="B672" t="str">
            <v>V</v>
          </cell>
        </row>
        <row r="673">
          <cell r="A673" t="str">
            <v>C-PXH30J</v>
          </cell>
          <cell r="B673" t="str">
            <v>V</v>
          </cell>
        </row>
        <row r="674">
          <cell r="A674" t="str">
            <v>C-RBC200</v>
          </cell>
          <cell r="B674" t="str">
            <v>T</v>
          </cell>
        </row>
        <row r="675">
          <cell r="A675" t="str">
            <v>C-REG40</v>
          </cell>
          <cell r="B675" t="str">
            <v>T</v>
          </cell>
        </row>
        <row r="676">
          <cell r="A676" t="str">
            <v>C-RMCB500J</v>
          </cell>
          <cell r="B676" t="str">
            <v>V</v>
          </cell>
        </row>
        <row r="677">
          <cell r="A677" t="str">
            <v>C-RMCM100J</v>
          </cell>
          <cell r="B677" t="str">
            <v>V</v>
          </cell>
        </row>
        <row r="678">
          <cell r="A678" t="str">
            <v>C-RMCM500J</v>
          </cell>
          <cell r="B678" t="str">
            <v>V</v>
          </cell>
        </row>
        <row r="679">
          <cell r="A679" t="str">
            <v>C-RXL15</v>
          </cell>
          <cell r="B679" t="str">
            <v>T</v>
          </cell>
        </row>
        <row r="680">
          <cell r="A680" t="str">
            <v>C-RXL20</v>
          </cell>
          <cell r="B680" t="str">
            <v>T</v>
          </cell>
        </row>
        <row r="681">
          <cell r="A681" t="str">
            <v>C-RXL5</v>
          </cell>
          <cell r="B681" t="str">
            <v>T</v>
          </cell>
        </row>
        <row r="682">
          <cell r="A682" t="str">
            <v>C-RXM100BJ</v>
          </cell>
          <cell r="B682" t="str">
            <v>V</v>
          </cell>
        </row>
        <row r="683">
          <cell r="A683" t="str">
            <v>C-RXM100J</v>
          </cell>
          <cell r="B683" t="str">
            <v>V</v>
          </cell>
        </row>
        <row r="684">
          <cell r="A684" t="str">
            <v>C-RXM1400J</v>
          </cell>
          <cell r="B684" t="str">
            <v>V</v>
          </cell>
        </row>
        <row r="685">
          <cell r="A685" t="str">
            <v>C-RXM500BJ</v>
          </cell>
          <cell r="B685" t="str">
            <v>V</v>
          </cell>
        </row>
        <row r="686">
          <cell r="A686" t="str">
            <v>C-RXM500J</v>
          </cell>
          <cell r="B686" t="str">
            <v>V</v>
          </cell>
        </row>
        <row r="687">
          <cell r="A687" t="str">
            <v>C-SORN200</v>
          </cell>
          <cell r="B687" t="str">
            <v>T</v>
          </cell>
        </row>
        <row r="688">
          <cell r="A688" t="str">
            <v>C-SUT12.5</v>
          </cell>
          <cell r="B688" t="str">
            <v>C</v>
          </cell>
        </row>
        <row r="689">
          <cell r="A689" t="str">
            <v>C-SUT25</v>
          </cell>
          <cell r="B689" t="str">
            <v>C</v>
          </cell>
        </row>
        <row r="690">
          <cell r="A690" t="str">
            <v>C-SXM100J</v>
          </cell>
          <cell r="B690" t="str">
            <v>V</v>
          </cell>
        </row>
        <row r="691">
          <cell r="A691" t="str">
            <v>C-SXM400J</v>
          </cell>
          <cell r="B691" t="str">
            <v>V</v>
          </cell>
        </row>
        <row r="692">
          <cell r="A692" t="str">
            <v>C-TAL50</v>
          </cell>
          <cell r="B692" t="str">
            <v>C</v>
          </cell>
        </row>
        <row r="693">
          <cell r="A693" t="str">
            <v>C-TF15</v>
          </cell>
          <cell r="B693" t="str">
            <v>T</v>
          </cell>
        </row>
        <row r="694">
          <cell r="A694" t="str">
            <v>C-TF20</v>
          </cell>
          <cell r="B694" t="str">
            <v>T</v>
          </cell>
        </row>
        <row r="695">
          <cell r="A695" t="str">
            <v>C-TM100</v>
          </cell>
          <cell r="B695" t="str">
            <v>C</v>
          </cell>
        </row>
        <row r="696">
          <cell r="A696" t="str">
            <v>C-TM100B</v>
          </cell>
          <cell r="B696" t="str">
            <v>C</v>
          </cell>
        </row>
        <row r="697">
          <cell r="A697" t="str">
            <v>C-TM20</v>
          </cell>
          <cell r="B697" t="str">
            <v>C</v>
          </cell>
        </row>
        <row r="698">
          <cell r="A698" t="str">
            <v>C-TM20B</v>
          </cell>
          <cell r="B698" t="str">
            <v>C</v>
          </cell>
        </row>
        <row r="699">
          <cell r="A699" t="str">
            <v>C-TM250</v>
          </cell>
          <cell r="B699" t="str">
            <v>C</v>
          </cell>
        </row>
        <row r="700">
          <cell r="A700" t="str">
            <v>C-TM250B</v>
          </cell>
          <cell r="B700" t="str">
            <v>C</v>
          </cell>
        </row>
        <row r="701">
          <cell r="A701" t="str">
            <v>C-TMF10</v>
          </cell>
          <cell r="B701" t="str">
            <v>T</v>
          </cell>
        </row>
        <row r="702">
          <cell r="A702" t="str">
            <v>C-TMF10B</v>
          </cell>
          <cell r="B702" t="str">
            <v>T</v>
          </cell>
        </row>
        <row r="703">
          <cell r="A703" t="str">
            <v>C-TMF20</v>
          </cell>
          <cell r="B703" t="str">
            <v>T</v>
          </cell>
        </row>
        <row r="704">
          <cell r="A704" t="str">
            <v>C-TMF20B</v>
          </cell>
          <cell r="B704" t="str">
            <v>T</v>
          </cell>
        </row>
        <row r="705">
          <cell r="A705" t="str">
            <v>C-TPC4J</v>
          </cell>
          <cell r="B705" t="str">
            <v>V</v>
          </cell>
        </row>
        <row r="706">
          <cell r="A706" t="str">
            <v>C-TRMT2</v>
          </cell>
          <cell r="B706" t="str">
            <v>T</v>
          </cell>
        </row>
        <row r="707">
          <cell r="A707" t="str">
            <v>C-TS20</v>
          </cell>
          <cell r="B707" t="str">
            <v>C</v>
          </cell>
        </row>
        <row r="708">
          <cell r="A708" t="str">
            <v>C-TS25</v>
          </cell>
          <cell r="B708" t="str">
            <v>C</v>
          </cell>
        </row>
        <row r="709">
          <cell r="A709" t="str">
            <v>C-TSIR25J</v>
          </cell>
          <cell r="B709" t="str">
            <v>V</v>
          </cell>
        </row>
        <row r="710">
          <cell r="A710" t="str">
            <v>C-TU</v>
          </cell>
          <cell r="B710" t="str">
            <v>C</v>
          </cell>
        </row>
        <row r="711">
          <cell r="A711" t="str">
            <v>C-TZM150B</v>
          </cell>
          <cell r="B711" t="str">
            <v>V</v>
          </cell>
        </row>
        <row r="712">
          <cell r="A712" t="str">
            <v>C-TZM150J</v>
          </cell>
          <cell r="B712" t="str">
            <v>V</v>
          </cell>
        </row>
        <row r="713">
          <cell r="A713" t="str">
            <v>C-TZM440J</v>
          </cell>
          <cell r="B713" t="str">
            <v>V</v>
          </cell>
        </row>
        <row r="714">
          <cell r="A714" t="str">
            <v>C-TZM600J</v>
          </cell>
          <cell r="B714" t="str">
            <v>V</v>
          </cell>
        </row>
        <row r="715">
          <cell r="A715" t="str">
            <v>C-TZME100J</v>
          </cell>
          <cell r="B715" t="str">
            <v>V</v>
          </cell>
        </row>
        <row r="716">
          <cell r="A716" t="str">
            <v>C-TZME160J</v>
          </cell>
          <cell r="B716" t="str">
            <v>V</v>
          </cell>
        </row>
        <row r="717">
          <cell r="A717" t="str">
            <v>C-UFT</v>
          </cell>
          <cell r="B717" t="str">
            <v>C</v>
          </cell>
        </row>
        <row r="718">
          <cell r="A718" t="str">
            <v>C-UFTG</v>
          </cell>
          <cell r="B718" t="str">
            <v>PK</v>
          </cell>
        </row>
        <row r="719">
          <cell r="A719" t="str">
            <v>C-UFTG1G</v>
          </cell>
          <cell r="B719" t="str">
            <v>PK</v>
          </cell>
        </row>
        <row r="720">
          <cell r="A720" t="str">
            <v>C-UFTGB</v>
          </cell>
          <cell r="B720" t="str">
            <v>PK</v>
          </cell>
        </row>
        <row r="721">
          <cell r="A721" t="str">
            <v>C-VBL10BJ</v>
          </cell>
          <cell r="B721" t="str">
            <v>V</v>
          </cell>
        </row>
        <row r="722">
          <cell r="A722" t="str">
            <v>C-VBL10J</v>
          </cell>
          <cell r="B722" t="str">
            <v>V</v>
          </cell>
        </row>
        <row r="723">
          <cell r="A723" t="str">
            <v>C-VCR1J</v>
          </cell>
          <cell r="B723" t="str">
            <v>V</v>
          </cell>
        </row>
        <row r="724">
          <cell r="A724" t="str">
            <v>C-VCRB1J</v>
          </cell>
          <cell r="B724" t="str">
            <v>V</v>
          </cell>
        </row>
        <row r="725">
          <cell r="A725" t="str">
            <v>C-VCRC1J</v>
          </cell>
          <cell r="B725" t="str">
            <v>V</v>
          </cell>
        </row>
        <row r="726">
          <cell r="A726" t="str">
            <v>C-VN10J</v>
          </cell>
          <cell r="B726" t="str">
            <v>V</v>
          </cell>
        </row>
        <row r="727">
          <cell r="A727" t="str">
            <v>C-VN50J</v>
          </cell>
          <cell r="B727" t="str">
            <v>V</v>
          </cell>
        </row>
        <row r="728">
          <cell r="A728" t="str">
            <v>CACBT500</v>
          </cell>
          <cell r="B728" t="str">
            <v>T</v>
          </cell>
        </row>
        <row r="729">
          <cell r="A729" t="str">
            <v>CACBT500B</v>
          </cell>
          <cell r="B729" t="str">
            <v>T</v>
          </cell>
        </row>
        <row r="730">
          <cell r="A730" t="str">
            <v>CACL600BJ</v>
          </cell>
          <cell r="B730" t="str">
            <v>A</v>
          </cell>
        </row>
        <row r="731">
          <cell r="A731" t="str">
            <v>CACL600J</v>
          </cell>
          <cell r="B731" t="str">
            <v>A</v>
          </cell>
        </row>
        <row r="732">
          <cell r="A732" t="str">
            <v>CACT710</v>
          </cell>
          <cell r="B732" t="str">
            <v>T</v>
          </cell>
        </row>
        <row r="733">
          <cell r="A733" t="str">
            <v>CACT710B</v>
          </cell>
          <cell r="B733" t="str">
            <v>T</v>
          </cell>
        </row>
        <row r="734">
          <cell r="A734" t="str">
            <v>CACT710C</v>
          </cell>
          <cell r="B734" t="str">
            <v>T</v>
          </cell>
        </row>
        <row r="735">
          <cell r="A735" t="str">
            <v>CADT102</v>
          </cell>
          <cell r="B735" t="str">
            <v>T</v>
          </cell>
        </row>
        <row r="736">
          <cell r="A736" t="str">
            <v>CADT51</v>
          </cell>
          <cell r="B736" t="str">
            <v>T</v>
          </cell>
        </row>
        <row r="737">
          <cell r="A737" t="str">
            <v>CADT52</v>
          </cell>
          <cell r="B737" t="str">
            <v>T</v>
          </cell>
        </row>
        <row r="738">
          <cell r="A738" t="str">
            <v>CADT54</v>
          </cell>
          <cell r="B738" t="str">
            <v>T</v>
          </cell>
        </row>
        <row r="739">
          <cell r="A739" t="str">
            <v>CAFFJ</v>
          </cell>
          <cell r="B739" t="str">
            <v>V</v>
          </cell>
        </row>
        <row r="740">
          <cell r="A740" t="str">
            <v>CAFFS1</v>
          </cell>
          <cell r="B740" t="str">
            <v>EA</v>
          </cell>
        </row>
        <row r="741">
          <cell r="A741" t="str">
            <v>CAFFS2</v>
          </cell>
          <cell r="B741" t="str">
            <v>EA</v>
          </cell>
        </row>
        <row r="742">
          <cell r="A742" t="str">
            <v>CAGL2GJ</v>
          </cell>
          <cell r="B742" t="str">
            <v>A</v>
          </cell>
        </row>
        <row r="743">
          <cell r="A743" t="str">
            <v>CALD</v>
          </cell>
          <cell r="B743" t="str">
            <v>T</v>
          </cell>
        </row>
        <row r="744">
          <cell r="A744" t="str">
            <v>CALTEO</v>
          </cell>
          <cell r="B744" t="str">
            <v>T</v>
          </cell>
        </row>
        <row r="745">
          <cell r="A745" t="str">
            <v>CAPC625</v>
          </cell>
          <cell r="B745" t="str">
            <v>T</v>
          </cell>
        </row>
        <row r="746">
          <cell r="A746" t="str">
            <v>CAPC625B</v>
          </cell>
          <cell r="B746" t="str">
            <v>T</v>
          </cell>
        </row>
        <row r="747">
          <cell r="A747" t="str">
            <v>CAPP25</v>
          </cell>
          <cell r="B747" t="str">
            <v>T</v>
          </cell>
        </row>
        <row r="748">
          <cell r="A748" t="str">
            <v>CARN330</v>
          </cell>
          <cell r="B748" t="str">
            <v>T</v>
          </cell>
        </row>
        <row r="749">
          <cell r="A749" t="str">
            <v>CARNS</v>
          </cell>
          <cell r="B749" t="str">
            <v>ML</v>
          </cell>
        </row>
        <row r="750">
          <cell r="A750" t="str">
            <v>CASTEMJ</v>
          </cell>
          <cell r="B750" t="str">
            <v>SET</v>
          </cell>
        </row>
        <row r="751">
          <cell r="A751" t="str">
            <v>CASTEMJ-KJ</v>
          </cell>
          <cell r="B751" t="str">
            <v>SET</v>
          </cell>
        </row>
        <row r="752">
          <cell r="A752" t="str">
            <v>CBGL0.5</v>
          </cell>
          <cell r="B752" t="str">
            <v>T</v>
          </cell>
        </row>
        <row r="753">
          <cell r="A753" t="str">
            <v>CBL10J</v>
          </cell>
          <cell r="B753" t="str">
            <v>V</v>
          </cell>
        </row>
        <row r="754">
          <cell r="A754" t="str">
            <v>CBZ5</v>
          </cell>
          <cell r="B754" t="str">
            <v>T</v>
          </cell>
        </row>
        <row r="755">
          <cell r="A755" t="str">
            <v>CBZP200</v>
          </cell>
          <cell r="B755" t="str">
            <v>T</v>
          </cell>
        </row>
        <row r="756">
          <cell r="A756" t="str">
            <v>CBZP200B</v>
          </cell>
          <cell r="B756" t="str">
            <v>T</v>
          </cell>
        </row>
        <row r="757">
          <cell r="A757" t="str">
            <v>CBZPCR200</v>
          </cell>
          <cell r="B757" t="str">
            <v>T</v>
          </cell>
        </row>
        <row r="758">
          <cell r="A758" t="str">
            <v>CBZPCR300</v>
          </cell>
          <cell r="B758" t="str">
            <v>T</v>
          </cell>
        </row>
        <row r="759">
          <cell r="A759" t="str">
            <v>CCOX100</v>
          </cell>
          <cell r="B759" t="str">
            <v>C</v>
          </cell>
        </row>
        <row r="760">
          <cell r="A760" t="str">
            <v>CCOX200</v>
          </cell>
          <cell r="B760" t="str">
            <v>C</v>
          </cell>
        </row>
        <row r="761">
          <cell r="A761" t="str">
            <v>CCOX400</v>
          </cell>
          <cell r="B761" t="str">
            <v>C</v>
          </cell>
        </row>
        <row r="762">
          <cell r="A762" t="str">
            <v>CCOXB200</v>
          </cell>
          <cell r="B762" t="str">
            <v>C</v>
          </cell>
        </row>
        <row r="763">
          <cell r="A763" t="str">
            <v>CDRT16</v>
          </cell>
          <cell r="B763" t="str">
            <v>T</v>
          </cell>
        </row>
        <row r="764">
          <cell r="A764" t="str">
            <v>CDRT16B</v>
          </cell>
          <cell r="B764" t="str">
            <v>T</v>
          </cell>
        </row>
        <row r="765">
          <cell r="A765" t="str">
            <v>CDRT8</v>
          </cell>
          <cell r="B765" t="str">
            <v>T</v>
          </cell>
        </row>
        <row r="766">
          <cell r="A766" t="str">
            <v>CDRT8B</v>
          </cell>
          <cell r="B766" t="str">
            <v>T</v>
          </cell>
        </row>
        <row r="767">
          <cell r="A767" t="str">
            <v>CER2</v>
          </cell>
          <cell r="B767" t="str">
            <v>BT</v>
          </cell>
        </row>
        <row r="768">
          <cell r="A768" t="str">
            <v>CER5</v>
          </cell>
          <cell r="B768" t="str">
            <v>BT</v>
          </cell>
        </row>
        <row r="769">
          <cell r="A769" t="str">
            <v>CEZS</v>
          </cell>
          <cell r="B769" t="str">
            <v>ML</v>
          </cell>
        </row>
        <row r="770">
          <cell r="A770" t="str">
            <v>CFSP</v>
          </cell>
          <cell r="B770" t="str">
            <v>PK</v>
          </cell>
        </row>
        <row r="771">
          <cell r="A771" t="str">
            <v>CHACOL</v>
          </cell>
          <cell r="B771" t="str">
            <v>BT</v>
          </cell>
        </row>
        <row r="772">
          <cell r="A772" t="str">
            <v>CHACOLB</v>
          </cell>
          <cell r="B772" t="str">
            <v>BT</v>
          </cell>
        </row>
        <row r="773">
          <cell r="A773" t="str">
            <v>CHARCS</v>
          </cell>
          <cell r="B773" t="str">
            <v>BT</v>
          </cell>
        </row>
        <row r="774">
          <cell r="A774" t="str">
            <v>CHOLP</v>
          </cell>
          <cell r="B774" t="str">
            <v>PK</v>
          </cell>
        </row>
        <row r="775">
          <cell r="A775" t="str">
            <v>CHS</v>
          </cell>
          <cell r="B775" t="str">
            <v>ML</v>
          </cell>
        </row>
        <row r="776">
          <cell r="A776" t="str">
            <v>CHSB</v>
          </cell>
          <cell r="B776" t="str">
            <v>BT</v>
          </cell>
        </row>
        <row r="777">
          <cell r="A777" t="str">
            <v>CHSC</v>
          </cell>
          <cell r="B777" t="str">
            <v>BT</v>
          </cell>
        </row>
        <row r="778">
          <cell r="A778" t="str">
            <v>CHX2S</v>
          </cell>
          <cell r="B778" t="str">
            <v>EA</v>
          </cell>
        </row>
        <row r="779">
          <cell r="A779" t="str">
            <v>CHXST</v>
          </cell>
          <cell r="B779" t="str">
            <v>PK</v>
          </cell>
        </row>
        <row r="780">
          <cell r="A780" t="str">
            <v>CIDEXOPA</v>
          </cell>
          <cell r="B780" t="str">
            <v>EA</v>
          </cell>
        </row>
        <row r="781">
          <cell r="A781" t="str">
            <v>CLED30</v>
          </cell>
          <cell r="B781" t="str">
            <v>C</v>
          </cell>
        </row>
        <row r="782">
          <cell r="A782" t="str">
            <v>CLOPD75</v>
          </cell>
          <cell r="B782" t="str">
            <v>T</v>
          </cell>
        </row>
        <row r="783">
          <cell r="A783" t="str">
            <v>CLOPD75B</v>
          </cell>
          <cell r="B783" t="str">
            <v>T</v>
          </cell>
        </row>
        <row r="784">
          <cell r="A784" t="str">
            <v>CLOPD75C</v>
          </cell>
          <cell r="B784" t="str">
            <v>T</v>
          </cell>
        </row>
        <row r="785">
          <cell r="A785" t="str">
            <v>CLOPD75D</v>
          </cell>
          <cell r="B785" t="str">
            <v>T</v>
          </cell>
        </row>
        <row r="786">
          <cell r="A786" t="str">
            <v>CLOPD75E</v>
          </cell>
          <cell r="B786" t="str">
            <v>T</v>
          </cell>
        </row>
        <row r="787">
          <cell r="A787" t="str">
            <v>CLOPD75F</v>
          </cell>
          <cell r="B787" t="str">
            <v>T</v>
          </cell>
        </row>
        <row r="788">
          <cell r="A788" t="str">
            <v>CLPRIN</v>
          </cell>
          <cell r="B788" t="str">
            <v>C</v>
          </cell>
        </row>
        <row r="789">
          <cell r="A789" t="str">
            <v>CLZ100</v>
          </cell>
          <cell r="B789" t="str">
            <v>T</v>
          </cell>
        </row>
        <row r="790">
          <cell r="A790" t="str">
            <v>CLZ100B</v>
          </cell>
          <cell r="B790" t="str">
            <v>T</v>
          </cell>
        </row>
        <row r="791">
          <cell r="A791" t="str">
            <v>CLZ50</v>
          </cell>
          <cell r="B791" t="str">
            <v>T</v>
          </cell>
        </row>
        <row r="792">
          <cell r="A792" t="str">
            <v>CLZ50B</v>
          </cell>
          <cell r="B792" t="str">
            <v>T</v>
          </cell>
        </row>
        <row r="793">
          <cell r="A793" t="str">
            <v>CLZSR100</v>
          </cell>
          <cell r="B793" t="str">
            <v>C</v>
          </cell>
        </row>
        <row r="794">
          <cell r="A794" t="str">
            <v>CLZSR200</v>
          </cell>
          <cell r="B794" t="str">
            <v>C</v>
          </cell>
        </row>
        <row r="795">
          <cell r="A795" t="str">
            <v>CMD200</v>
          </cell>
          <cell r="B795" t="str">
            <v>T</v>
          </cell>
        </row>
        <row r="796">
          <cell r="A796" t="str">
            <v>CMD200BJ</v>
          </cell>
          <cell r="B796" t="str">
            <v>A</v>
          </cell>
        </row>
        <row r="797">
          <cell r="A797" t="str">
            <v>CMD200J</v>
          </cell>
          <cell r="B797" t="str">
            <v>A</v>
          </cell>
        </row>
        <row r="798">
          <cell r="A798" t="str">
            <v>CMF50</v>
          </cell>
          <cell r="B798" t="str">
            <v>T</v>
          </cell>
        </row>
        <row r="799">
          <cell r="A799" t="str">
            <v>CMI10</v>
          </cell>
          <cell r="B799" t="str">
            <v>C</v>
          </cell>
        </row>
        <row r="800">
          <cell r="A800" t="str">
            <v>CMI25</v>
          </cell>
          <cell r="B800" t="str">
            <v>C</v>
          </cell>
        </row>
        <row r="801">
          <cell r="A801" t="str">
            <v>CMST100</v>
          </cell>
          <cell r="B801" t="str">
            <v>T</v>
          </cell>
        </row>
        <row r="802">
          <cell r="A802" t="str">
            <v>CMST100B</v>
          </cell>
          <cell r="B802" t="str">
            <v>T</v>
          </cell>
        </row>
        <row r="803">
          <cell r="A803" t="str">
            <v>CMTR5CJ</v>
          </cell>
          <cell r="B803" t="str">
            <v>A</v>
          </cell>
        </row>
        <row r="804">
          <cell r="A804" t="str">
            <v>CMTR5J</v>
          </cell>
          <cell r="B804" t="str">
            <v>A</v>
          </cell>
        </row>
        <row r="805">
          <cell r="A805" t="str">
            <v>CMTR5JB</v>
          </cell>
          <cell r="B805" t="str">
            <v>A</v>
          </cell>
        </row>
        <row r="806">
          <cell r="A806" t="str">
            <v>CMTRB5J</v>
          </cell>
          <cell r="B806" t="str">
            <v>A</v>
          </cell>
        </row>
        <row r="807">
          <cell r="A807" t="str">
            <v>CMZ10</v>
          </cell>
          <cell r="B807" t="str">
            <v>T</v>
          </cell>
        </row>
        <row r="808">
          <cell r="A808" t="str">
            <v>CMZ5</v>
          </cell>
          <cell r="B808" t="str">
            <v>T</v>
          </cell>
        </row>
        <row r="809">
          <cell r="A809" t="str">
            <v>CNAC25</v>
          </cell>
          <cell r="B809" t="str">
            <v>T</v>
          </cell>
        </row>
        <row r="810">
          <cell r="A810" t="str">
            <v>CND0.1</v>
          </cell>
          <cell r="B810" t="str">
            <v>T</v>
          </cell>
        </row>
        <row r="811">
          <cell r="A811" t="str">
            <v>CNDM</v>
          </cell>
          <cell r="B811" t="str">
            <v>T</v>
          </cell>
        </row>
        <row r="812">
          <cell r="A812" t="str">
            <v>CNDP10</v>
          </cell>
          <cell r="B812" t="str">
            <v>T</v>
          </cell>
        </row>
        <row r="813">
          <cell r="A813" t="str">
            <v>CNDP5</v>
          </cell>
          <cell r="B813" t="str">
            <v>T</v>
          </cell>
        </row>
        <row r="814">
          <cell r="A814" t="str">
            <v>CNTRA</v>
          </cell>
          <cell r="B814" t="str">
            <v>T</v>
          </cell>
        </row>
        <row r="815">
          <cell r="A815" t="str">
            <v>CNU</v>
          </cell>
          <cell r="B815" t="str">
            <v>C</v>
          </cell>
        </row>
        <row r="816">
          <cell r="A816" t="str">
            <v>CNZP0.5</v>
          </cell>
          <cell r="B816" t="str">
            <v>T</v>
          </cell>
        </row>
        <row r="817">
          <cell r="A817" t="str">
            <v>CNZP0.5B</v>
          </cell>
          <cell r="B817" t="str">
            <v>T</v>
          </cell>
        </row>
        <row r="818">
          <cell r="A818" t="str">
            <v>CODI16012</v>
          </cell>
          <cell r="B818" t="str">
            <v>T</v>
          </cell>
        </row>
        <row r="819">
          <cell r="A819" t="str">
            <v>CODI8012</v>
          </cell>
          <cell r="B819" t="str">
            <v>T</v>
          </cell>
        </row>
        <row r="820">
          <cell r="A820" t="str">
            <v>COFP</v>
          </cell>
          <cell r="B820" t="str">
            <v>PK</v>
          </cell>
        </row>
        <row r="821">
          <cell r="A821" t="str">
            <v>COFS</v>
          </cell>
          <cell r="B821" t="str">
            <v>ML</v>
          </cell>
        </row>
        <row r="822">
          <cell r="A822" t="str">
            <v>COLCIN0.6</v>
          </cell>
          <cell r="B822" t="str">
            <v>T</v>
          </cell>
        </row>
        <row r="823">
          <cell r="A823" t="str">
            <v>COLENE</v>
          </cell>
          <cell r="B823" t="str">
            <v>EA</v>
          </cell>
        </row>
        <row r="824">
          <cell r="A824" t="str">
            <v>COLN400</v>
          </cell>
          <cell r="B824" t="str">
            <v>C</v>
          </cell>
        </row>
        <row r="825">
          <cell r="A825" t="str">
            <v>COLN400B</v>
          </cell>
          <cell r="B825" t="str">
            <v>T</v>
          </cell>
        </row>
        <row r="826">
          <cell r="A826" t="str">
            <v>COLN400C</v>
          </cell>
          <cell r="B826" t="str">
            <v>C</v>
          </cell>
        </row>
        <row r="827">
          <cell r="A827" t="str">
            <v>COMDN2</v>
          </cell>
          <cell r="B827" t="str">
            <v>T</v>
          </cell>
        </row>
        <row r="828">
          <cell r="A828" t="str">
            <v>COMDN5</v>
          </cell>
          <cell r="B828" t="str">
            <v>T</v>
          </cell>
        </row>
        <row r="829">
          <cell r="A829" t="str">
            <v>COMRC1016</v>
          </cell>
          <cell r="B829" t="str">
            <v>T</v>
          </cell>
        </row>
        <row r="830">
          <cell r="A830" t="str">
            <v>COMRC108</v>
          </cell>
          <cell r="B830" t="str">
            <v>T</v>
          </cell>
        </row>
        <row r="831">
          <cell r="A831" t="str">
            <v>COMRC2032</v>
          </cell>
          <cell r="B831" t="str">
            <v>T</v>
          </cell>
        </row>
        <row r="832">
          <cell r="A832" t="str">
            <v>COMRC58</v>
          </cell>
          <cell r="B832" t="str">
            <v>T</v>
          </cell>
        </row>
        <row r="833">
          <cell r="A833" t="str">
            <v>COMYBS</v>
          </cell>
          <cell r="B833" t="str">
            <v>ML</v>
          </cell>
        </row>
        <row r="834">
          <cell r="A834" t="str">
            <v>COMYS</v>
          </cell>
          <cell r="B834" t="str">
            <v>ML</v>
          </cell>
        </row>
        <row r="835">
          <cell r="A835" t="str">
            <v>COOLP</v>
          </cell>
          <cell r="B835" t="str">
            <v>BT</v>
          </cell>
        </row>
        <row r="836">
          <cell r="A836" t="str">
            <v>COPL100</v>
          </cell>
          <cell r="B836" t="str">
            <v>T</v>
          </cell>
        </row>
        <row r="837">
          <cell r="A837" t="str">
            <v>COPL50</v>
          </cell>
          <cell r="B837" t="str">
            <v>T</v>
          </cell>
        </row>
        <row r="838">
          <cell r="A838" t="str">
            <v>COPREG</v>
          </cell>
          <cell r="B838" t="str">
            <v>C</v>
          </cell>
        </row>
        <row r="839">
          <cell r="A839" t="str">
            <v>COVA16012</v>
          </cell>
          <cell r="B839" t="str">
            <v>T</v>
          </cell>
        </row>
        <row r="840">
          <cell r="A840" t="str">
            <v>COVA8012</v>
          </cell>
          <cell r="B840" t="str">
            <v>T</v>
          </cell>
        </row>
        <row r="841">
          <cell r="A841" t="str">
            <v>CPC125</v>
          </cell>
          <cell r="B841" t="str">
            <v>T</v>
          </cell>
        </row>
        <row r="842">
          <cell r="A842" t="str">
            <v>CPC250</v>
          </cell>
          <cell r="B842" t="str">
            <v>T</v>
          </cell>
        </row>
        <row r="843">
          <cell r="A843" t="str">
            <v>CPR4J</v>
          </cell>
          <cell r="B843" t="str">
            <v>A</v>
          </cell>
        </row>
        <row r="844">
          <cell r="A844" t="str">
            <v>CPS5</v>
          </cell>
          <cell r="B844" t="str">
            <v>PK</v>
          </cell>
        </row>
        <row r="845">
          <cell r="A845" t="str">
            <v>CPZ100</v>
          </cell>
          <cell r="B845" t="str">
            <v>T</v>
          </cell>
        </row>
        <row r="846">
          <cell r="A846" t="str">
            <v>CPZ100B</v>
          </cell>
          <cell r="B846" t="str">
            <v>T</v>
          </cell>
        </row>
        <row r="847">
          <cell r="A847" t="str">
            <v>CPZ200</v>
          </cell>
          <cell r="B847" t="str">
            <v>T</v>
          </cell>
        </row>
        <row r="848">
          <cell r="A848" t="str">
            <v>CPZ50</v>
          </cell>
          <cell r="B848" t="str">
            <v>T</v>
          </cell>
        </row>
        <row r="849">
          <cell r="A849" t="str">
            <v>CRCNT</v>
          </cell>
          <cell r="B849" t="str">
            <v>BT</v>
          </cell>
        </row>
        <row r="850">
          <cell r="A850" t="str">
            <v>CREON</v>
          </cell>
          <cell r="B850" t="str">
            <v>C</v>
          </cell>
        </row>
        <row r="851">
          <cell r="A851" t="str">
            <v>CS100</v>
          </cell>
          <cell r="B851" t="str">
            <v>C</v>
          </cell>
        </row>
        <row r="852">
          <cell r="A852" t="str">
            <v>CS25</v>
          </cell>
          <cell r="B852" t="str">
            <v>C</v>
          </cell>
        </row>
        <row r="853">
          <cell r="A853" t="str">
            <v>CS250J</v>
          </cell>
          <cell r="B853" t="str">
            <v>A</v>
          </cell>
        </row>
        <row r="854">
          <cell r="A854" t="str">
            <v>CSF50J</v>
          </cell>
          <cell r="B854" t="str">
            <v>V</v>
          </cell>
        </row>
        <row r="855">
          <cell r="A855" t="str">
            <v>CSF70J</v>
          </cell>
          <cell r="B855" t="str">
            <v>V</v>
          </cell>
        </row>
        <row r="856">
          <cell r="A856" t="str">
            <v>CSS</v>
          </cell>
          <cell r="B856" t="str">
            <v>ML</v>
          </cell>
        </row>
        <row r="857">
          <cell r="A857" t="str">
            <v>CT500</v>
          </cell>
          <cell r="B857" t="str">
            <v>T</v>
          </cell>
        </row>
        <row r="858">
          <cell r="A858" t="str">
            <v>CTRL</v>
          </cell>
          <cell r="B858" t="str">
            <v>PK</v>
          </cell>
        </row>
        <row r="859">
          <cell r="A859" t="str">
            <v>CTRLB</v>
          </cell>
          <cell r="B859" t="str">
            <v>PK</v>
          </cell>
        </row>
        <row r="860">
          <cell r="A860" t="str">
            <v>CTS</v>
          </cell>
          <cell r="B860" t="str">
            <v>BT</v>
          </cell>
        </row>
        <row r="861">
          <cell r="A861" t="str">
            <v>CUST10</v>
          </cell>
          <cell r="B861" t="str">
            <v>PK</v>
          </cell>
        </row>
        <row r="862">
          <cell r="A862" t="str">
            <v>CUST50</v>
          </cell>
          <cell r="B862" t="str">
            <v>PK</v>
          </cell>
        </row>
        <row r="863">
          <cell r="A863" t="str">
            <v>CVDL12.5</v>
          </cell>
          <cell r="B863" t="str">
            <v>T</v>
          </cell>
        </row>
        <row r="864">
          <cell r="A864" t="str">
            <v>CVDL25</v>
          </cell>
          <cell r="B864" t="str">
            <v>T</v>
          </cell>
        </row>
        <row r="865">
          <cell r="A865" t="str">
            <v>CVDL3.125</v>
          </cell>
          <cell r="B865" t="str">
            <v>T</v>
          </cell>
        </row>
        <row r="866">
          <cell r="A866" t="str">
            <v>CVDL6.25</v>
          </cell>
          <cell r="B866" t="str">
            <v>T</v>
          </cell>
        </row>
        <row r="867">
          <cell r="A867" t="str">
            <v>CVSR16</v>
          </cell>
          <cell r="B867" t="str">
            <v>C</v>
          </cell>
        </row>
        <row r="868">
          <cell r="A868" t="str">
            <v>CVSR32</v>
          </cell>
          <cell r="B868" t="str">
            <v>C</v>
          </cell>
        </row>
        <row r="869">
          <cell r="A869" t="str">
            <v>CVSR64</v>
          </cell>
          <cell r="B869" t="str">
            <v>C</v>
          </cell>
        </row>
        <row r="870">
          <cell r="A870" t="str">
            <v>CVSR8</v>
          </cell>
          <cell r="B870" t="str">
            <v>C</v>
          </cell>
        </row>
        <row r="871">
          <cell r="A871" t="str">
            <v>CZAP100</v>
          </cell>
          <cell r="B871" t="str">
            <v>T</v>
          </cell>
        </row>
        <row r="872">
          <cell r="A872" t="str">
            <v>CZAP100B</v>
          </cell>
          <cell r="B872" t="str">
            <v>T</v>
          </cell>
        </row>
        <row r="873">
          <cell r="A873" t="str">
            <v>CZAP25</v>
          </cell>
          <cell r="B873" t="str">
            <v>T</v>
          </cell>
        </row>
        <row r="874">
          <cell r="A874" t="str">
            <v>CZAP25B</v>
          </cell>
          <cell r="B874" t="str">
            <v>T</v>
          </cell>
        </row>
        <row r="875">
          <cell r="A875" t="str">
            <v>D-0.9CDXIO</v>
          </cell>
          <cell r="B875" t="str">
            <v>EA</v>
          </cell>
        </row>
        <row r="876">
          <cell r="A876" t="str">
            <v>D-1.5CPRX</v>
          </cell>
          <cell r="B876" t="str">
            <v>EA</v>
          </cell>
        </row>
        <row r="877">
          <cell r="A877" t="str">
            <v>D-100TR10</v>
          </cell>
          <cell r="B877" t="str">
            <v>EA</v>
          </cell>
        </row>
        <row r="878">
          <cell r="A878" t="str">
            <v>D-10TCLMO</v>
          </cell>
          <cell r="B878" t="str">
            <v>EA</v>
          </cell>
        </row>
        <row r="879">
          <cell r="A879" t="str">
            <v>D-10TCLMO3</v>
          </cell>
          <cell r="B879" t="str">
            <v>EA</v>
          </cell>
        </row>
        <row r="880">
          <cell r="A880" t="str">
            <v>D-10TCLMOB</v>
          </cell>
          <cell r="B880" t="str">
            <v>EA</v>
          </cell>
        </row>
        <row r="881">
          <cell r="A881" t="str">
            <v>D-10TR10</v>
          </cell>
          <cell r="B881" t="str">
            <v>EA</v>
          </cell>
        </row>
        <row r="882">
          <cell r="A882" t="str">
            <v>D-10TR25</v>
          </cell>
          <cell r="B882" t="str">
            <v>EA</v>
          </cell>
        </row>
        <row r="883">
          <cell r="A883" t="str">
            <v>D-15ING</v>
          </cell>
          <cell r="B883" t="str">
            <v>BX</v>
          </cell>
        </row>
        <row r="884">
          <cell r="A884" t="str">
            <v>D-1HCB</v>
          </cell>
          <cell r="B884" t="str">
            <v>EA</v>
          </cell>
        </row>
        <row r="885">
          <cell r="A885" t="str">
            <v>D-1HCO</v>
          </cell>
          <cell r="B885" t="str">
            <v>EA</v>
          </cell>
        </row>
        <row r="886">
          <cell r="A886" t="str">
            <v>D-1HCO15</v>
          </cell>
          <cell r="B886" t="str">
            <v>EA</v>
          </cell>
        </row>
        <row r="887">
          <cell r="A887" t="str">
            <v>D-2.5HCO</v>
          </cell>
          <cell r="B887" t="str">
            <v>EA</v>
          </cell>
        </row>
        <row r="888">
          <cell r="A888" t="str">
            <v>D-25CA</v>
          </cell>
          <cell r="B888" t="str">
            <v>EA</v>
          </cell>
        </row>
        <row r="889">
          <cell r="A889" t="str">
            <v>D-25TR25</v>
          </cell>
          <cell r="B889" t="str">
            <v>EA</v>
          </cell>
        </row>
        <row r="890">
          <cell r="A890" t="str">
            <v>D-2LD25</v>
          </cell>
          <cell r="B890" t="str">
            <v>EA</v>
          </cell>
        </row>
        <row r="891">
          <cell r="A891" t="str">
            <v>D-2LDB</v>
          </cell>
          <cell r="B891" t="str">
            <v>EA</v>
          </cell>
        </row>
        <row r="892">
          <cell r="A892" t="str">
            <v>D-2LDJ</v>
          </cell>
          <cell r="B892" t="str">
            <v>EA</v>
          </cell>
        </row>
        <row r="893">
          <cell r="A893" t="str">
            <v>D-3MNX</v>
          </cell>
          <cell r="B893" t="str">
            <v>EA</v>
          </cell>
        </row>
        <row r="894">
          <cell r="A894" t="str">
            <v>D-3TCLMO</v>
          </cell>
          <cell r="B894" t="str">
            <v>EA</v>
          </cell>
        </row>
        <row r="895">
          <cell r="A895" t="str">
            <v>D-3TCLMOB</v>
          </cell>
          <cell r="B895" t="str">
            <v>EA</v>
          </cell>
        </row>
        <row r="896">
          <cell r="A896" t="str">
            <v>D-50TR25</v>
          </cell>
          <cell r="B896" t="str">
            <v>EA</v>
          </cell>
        </row>
        <row r="897">
          <cell r="A897" t="str">
            <v>D-5MNX</v>
          </cell>
          <cell r="B897" t="str">
            <v>EA</v>
          </cell>
        </row>
        <row r="898">
          <cell r="A898" t="str">
            <v>D-75CA</v>
          </cell>
          <cell r="B898" t="str">
            <v>EA</v>
          </cell>
        </row>
        <row r="899">
          <cell r="A899" t="str">
            <v>D-ABT</v>
          </cell>
          <cell r="B899" t="str">
            <v>BT</v>
          </cell>
        </row>
        <row r="900">
          <cell r="A900" t="str">
            <v>D-ABT05</v>
          </cell>
          <cell r="B900" t="str">
            <v>EA</v>
          </cell>
        </row>
        <row r="901">
          <cell r="A901" t="str">
            <v>D-ABT1</v>
          </cell>
          <cell r="B901" t="str">
            <v>ML</v>
          </cell>
        </row>
        <row r="902">
          <cell r="A902" t="str">
            <v>D-ACBO</v>
          </cell>
          <cell r="B902" t="str">
            <v>EA</v>
          </cell>
        </row>
        <row r="903">
          <cell r="A903" t="str">
            <v>D-ACO</v>
          </cell>
          <cell r="B903" t="str">
            <v>EA</v>
          </cell>
        </row>
        <row r="904">
          <cell r="A904" t="str">
            <v>D-ADPG15</v>
          </cell>
          <cell r="B904" t="str">
            <v>EA</v>
          </cell>
        </row>
        <row r="905">
          <cell r="A905" t="str">
            <v>D-ADPG30</v>
          </cell>
          <cell r="B905" t="str">
            <v>EA</v>
          </cell>
        </row>
        <row r="906">
          <cell r="A906" t="str">
            <v>D-AMF</v>
          </cell>
          <cell r="B906" t="str">
            <v>EA</v>
          </cell>
        </row>
        <row r="907">
          <cell r="A907" t="str">
            <v>D-AMF20</v>
          </cell>
          <cell r="B907" t="str">
            <v>EA</v>
          </cell>
        </row>
        <row r="908">
          <cell r="A908" t="str">
            <v>D-AMF20B</v>
          </cell>
          <cell r="B908" t="str">
            <v>EA</v>
          </cell>
        </row>
        <row r="909">
          <cell r="A909" t="str">
            <v>D-ATL</v>
          </cell>
          <cell r="B909" t="str">
            <v>EA</v>
          </cell>
        </row>
        <row r="910">
          <cell r="A910" t="str">
            <v>D-BNO</v>
          </cell>
          <cell r="B910" t="str">
            <v>EA</v>
          </cell>
        </row>
        <row r="911">
          <cell r="A911" t="str">
            <v>D-BRMD</v>
          </cell>
          <cell r="B911" t="str">
            <v>EA</v>
          </cell>
        </row>
        <row r="912">
          <cell r="A912" t="str">
            <v>D-CABG</v>
          </cell>
          <cell r="B912" t="str">
            <v>EA</v>
          </cell>
        </row>
        <row r="913">
          <cell r="A913" t="str">
            <v>D-CABO</v>
          </cell>
          <cell r="B913" t="str">
            <v>EA</v>
          </cell>
        </row>
        <row r="914">
          <cell r="A914" t="str">
            <v>D-CD</v>
          </cell>
          <cell r="B914" t="str">
            <v>BT</v>
          </cell>
        </row>
        <row r="915">
          <cell r="A915" t="str">
            <v>D-CLBT</v>
          </cell>
          <cell r="B915" t="str">
            <v>EA</v>
          </cell>
        </row>
        <row r="916">
          <cell r="A916" t="str">
            <v>D-CP</v>
          </cell>
          <cell r="B916" t="str">
            <v>EA</v>
          </cell>
        </row>
        <row r="917">
          <cell r="A917" t="str">
            <v>D-CPO</v>
          </cell>
          <cell r="B917" t="str">
            <v>EA</v>
          </cell>
        </row>
        <row r="918">
          <cell r="A918" t="str">
            <v>D-CRTO</v>
          </cell>
          <cell r="B918" t="str">
            <v>G</v>
          </cell>
        </row>
        <row r="919">
          <cell r="A919" t="str">
            <v>D-CTP</v>
          </cell>
          <cell r="B919" t="str">
            <v>EA</v>
          </cell>
        </row>
        <row r="920">
          <cell r="A920" t="str">
            <v>D-CTPO</v>
          </cell>
          <cell r="B920" t="str">
            <v>EA</v>
          </cell>
        </row>
        <row r="921">
          <cell r="A921" t="str">
            <v>D-CTPO15</v>
          </cell>
          <cell r="B921" t="str">
            <v>EA</v>
          </cell>
        </row>
        <row r="922">
          <cell r="A922" t="str">
            <v>D-DBL</v>
          </cell>
          <cell r="B922" t="str">
            <v>PK</v>
          </cell>
        </row>
        <row r="923">
          <cell r="A923" t="str">
            <v>D-DEXBO</v>
          </cell>
          <cell r="B923" t="str">
            <v>EA</v>
          </cell>
        </row>
        <row r="924">
          <cell r="A924" t="str">
            <v>D-DEXO</v>
          </cell>
          <cell r="B924" t="str">
            <v>EA</v>
          </cell>
        </row>
        <row r="925">
          <cell r="A925" t="str">
            <v>D-DM</v>
          </cell>
          <cell r="B925" t="str">
            <v>BT</v>
          </cell>
        </row>
        <row r="926">
          <cell r="A926" t="str">
            <v>D-DMGO</v>
          </cell>
          <cell r="B926" t="str">
            <v>EA</v>
          </cell>
        </row>
        <row r="927">
          <cell r="A927" t="str">
            <v>D-DRMG</v>
          </cell>
          <cell r="B927" t="str">
            <v>EA</v>
          </cell>
        </row>
        <row r="928">
          <cell r="A928" t="str">
            <v>D-DS</v>
          </cell>
          <cell r="B928" t="str">
            <v>EA</v>
          </cell>
        </row>
        <row r="929">
          <cell r="A929" t="str">
            <v>D-DUG</v>
          </cell>
          <cell r="B929" t="str">
            <v>EA</v>
          </cell>
        </row>
        <row r="930">
          <cell r="A930" t="str">
            <v>D-DUG3</v>
          </cell>
          <cell r="B930" t="str">
            <v>EA</v>
          </cell>
        </row>
        <row r="931">
          <cell r="A931" t="str">
            <v>D-DXPTO</v>
          </cell>
          <cell r="B931" t="str">
            <v>EA</v>
          </cell>
        </row>
        <row r="932">
          <cell r="A932" t="str">
            <v>D-ECZ</v>
          </cell>
          <cell r="B932" t="str">
            <v>EA</v>
          </cell>
        </row>
        <row r="933">
          <cell r="A933" t="str">
            <v>D-ECZ8</v>
          </cell>
          <cell r="B933" t="str">
            <v>EA</v>
          </cell>
        </row>
        <row r="934">
          <cell r="A934" t="str">
            <v>D-EGF</v>
          </cell>
          <cell r="B934" t="str">
            <v>EA</v>
          </cell>
        </row>
        <row r="935">
          <cell r="A935" t="str">
            <v>D-EGFO</v>
          </cell>
          <cell r="B935" t="str">
            <v>EA</v>
          </cell>
        </row>
        <row r="936">
          <cell r="A936" t="str">
            <v>D-ENSF</v>
          </cell>
          <cell r="B936" t="str">
            <v>EA</v>
          </cell>
        </row>
        <row r="937">
          <cell r="A937" t="str">
            <v>D-EPDG</v>
          </cell>
          <cell r="B937" t="str">
            <v>EA</v>
          </cell>
        </row>
        <row r="938">
          <cell r="A938" t="str">
            <v>D-ETG</v>
          </cell>
          <cell r="B938" t="str">
            <v>EA</v>
          </cell>
        </row>
        <row r="939">
          <cell r="A939" t="str">
            <v>D-FBP</v>
          </cell>
          <cell r="B939" t="str">
            <v>BX</v>
          </cell>
        </row>
        <row r="940">
          <cell r="A940" t="str">
            <v>D-FCZ15</v>
          </cell>
          <cell r="B940" t="str">
            <v>EA</v>
          </cell>
        </row>
        <row r="941">
          <cell r="A941" t="str">
            <v>D-FSDO</v>
          </cell>
          <cell r="B941" t="str">
            <v>EA</v>
          </cell>
        </row>
        <row r="942">
          <cell r="A942" t="str">
            <v>D-GRTP</v>
          </cell>
          <cell r="B942" t="str">
            <v>PATCH</v>
          </cell>
        </row>
        <row r="943">
          <cell r="A943" t="str">
            <v>D-HLO</v>
          </cell>
          <cell r="B943" t="str">
            <v>EA</v>
          </cell>
        </row>
        <row r="944">
          <cell r="A944" t="str">
            <v>D-IMQ</v>
          </cell>
          <cell r="B944" t="str">
            <v>EA</v>
          </cell>
        </row>
        <row r="945">
          <cell r="A945" t="str">
            <v>D-IVM</v>
          </cell>
          <cell r="B945" t="str">
            <v>EA</v>
          </cell>
        </row>
        <row r="946">
          <cell r="A946" t="str">
            <v>D-IZO</v>
          </cell>
          <cell r="B946" t="str">
            <v>EA</v>
          </cell>
        </row>
        <row r="947">
          <cell r="A947" t="str">
            <v>D-IZOB</v>
          </cell>
          <cell r="B947" t="str">
            <v>EA</v>
          </cell>
        </row>
        <row r="948">
          <cell r="A948" t="str">
            <v>D-KPF</v>
          </cell>
          <cell r="B948" t="str">
            <v>PATCH</v>
          </cell>
        </row>
        <row r="949">
          <cell r="A949" t="str">
            <v>D-KPFBG</v>
          </cell>
          <cell r="B949" t="str">
            <v>EA</v>
          </cell>
        </row>
        <row r="950">
          <cell r="A950" t="str">
            <v>D-KPFG</v>
          </cell>
          <cell r="B950" t="str">
            <v>EA</v>
          </cell>
        </row>
        <row r="951">
          <cell r="A951" t="str">
            <v>D-KPFL</v>
          </cell>
          <cell r="B951" t="str">
            <v>PATCH</v>
          </cell>
        </row>
        <row r="952">
          <cell r="A952" t="str">
            <v>D-KRT56</v>
          </cell>
          <cell r="B952" t="str">
            <v>EA</v>
          </cell>
        </row>
        <row r="953">
          <cell r="A953" t="str">
            <v>D-KRT56B</v>
          </cell>
          <cell r="B953" t="str">
            <v>EA</v>
          </cell>
        </row>
        <row r="954">
          <cell r="A954" t="str">
            <v>D-KRT9</v>
          </cell>
          <cell r="B954" t="str">
            <v>EA</v>
          </cell>
        </row>
        <row r="955">
          <cell r="A955" t="str">
            <v>D-KRT9B</v>
          </cell>
          <cell r="B955" t="str">
            <v>EA</v>
          </cell>
        </row>
        <row r="956">
          <cell r="A956" t="str">
            <v>D-KZ15</v>
          </cell>
          <cell r="B956" t="str">
            <v>EA</v>
          </cell>
        </row>
        <row r="957">
          <cell r="A957" t="str">
            <v>D-KZ20</v>
          </cell>
          <cell r="B957" t="str">
            <v>EA</v>
          </cell>
        </row>
        <row r="958">
          <cell r="A958" t="str">
            <v>D-KZ90</v>
          </cell>
          <cell r="B958" t="str">
            <v>ML</v>
          </cell>
        </row>
        <row r="959">
          <cell r="A959" t="str">
            <v>D-LDP</v>
          </cell>
          <cell r="B959" t="str">
            <v>PATCH</v>
          </cell>
        </row>
        <row r="960">
          <cell r="A960" t="str">
            <v>D-LDPB</v>
          </cell>
          <cell r="B960" t="str">
            <v>PATCH</v>
          </cell>
        </row>
        <row r="961">
          <cell r="A961" t="str">
            <v>D-LDPC</v>
          </cell>
          <cell r="B961" t="str">
            <v>PATCH</v>
          </cell>
        </row>
        <row r="962">
          <cell r="A962" t="str">
            <v>D-LDPD</v>
          </cell>
          <cell r="B962" t="str">
            <v>PATCH</v>
          </cell>
        </row>
        <row r="963">
          <cell r="A963" t="str">
            <v>D-LIND</v>
          </cell>
          <cell r="B963" t="str">
            <v>BT</v>
          </cell>
        </row>
        <row r="964">
          <cell r="A964" t="str">
            <v>D-LINDS</v>
          </cell>
          <cell r="B964" t="str">
            <v>BT</v>
          </cell>
        </row>
        <row r="965">
          <cell r="A965" t="str">
            <v>D-LTC</v>
          </cell>
          <cell r="B965" t="str">
            <v>EA</v>
          </cell>
        </row>
        <row r="966">
          <cell r="A966" t="str">
            <v>D-LTCHC</v>
          </cell>
          <cell r="B966" t="str">
            <v>EA</v>
          </cell>
        </row>
        <row r="967">
          <cell r="A967" t="str">
            <v>D-LTCHC1</v>
          </cell>
          <cell r="B967" t="str">
            <v>EA</v>
          </cell>
        </row>
        <row r="968">
          <cell r="A968" t="str">
            <v>D-LTCHCB</v>
          </cell>
          <cell r="B968" t="str">
            <v>EA</v>
          </cell>
        </row>
        <row r="969">
          <cell r="A969" t="str">
            <v>D-MDZG</v>
          </cell>
          <cell r="B969" t="str">
            <v>EA</v>
          </cell>
        </row>
        <row r="970">
          <cell r="A970" t="str">
            <v>D-MEL10</v>
          </cell>
          <cell r="B970" t="str">
            <v>EA</v>
          </cell>
        </row>
        <row r="971">
          <cell r="A971" t="str">
            <v>D-MEL23</v>
          </cell>
          <cell r="B971" t="str">
            <v>EA</v>
          </cell>
        </row>
        <row r="972">
          <cell r="A972" t="str">
            <v>D-MOM30CR</v>
          </cell>
          <cell r="B972" t="str">
            <v>EA</v>
          </cell>
        </row>
        <row r="973">
          <cell r="A973" t="str">
            <v>D-MOM30LT</v>
          </cell>
          <cell r="B973" t="str">
            <v>EA</v>
          </cell>
        </row>
        <row r="974">
          <cell r="A974" t="str">
            <v>D-MOM60LT</v>
          </cell>
          <cell r="B974" t="str">
            <v>EA</v>
          </cell>
        </row>
        <row r="975">
          <cell r="A975" t="str">
            <v>D-MPBS</v>
          </cell>
          <cell r="B975" t="str">
            <v>EA</v>
          </cell>
        </row>
        <row r="976">
          <cell r="A976" t="str">
            <v>D-MPO</v>
          </cell>
          <cell r="B976" t="str">
            <v>EA</v>
          </cell>
        </row>
        <row r="977">
          <cell r="A977" t="str">
            <v>D-MPOB</v>
          </cell>
          <cell r="B977" t="str">
            <v>EA</v>
          </cell>
        </row>
        <row r="978">
          <cell r="A978" t="str">
            <v>D-MPRDO</v>
          </cell>
          <cell r="B978" t="str">
            <v>EA</v>
          </cell>
        </row>
        <row r="979">
          <cell r="A979" t="str">
            <v>D-MPRO</v>
          </cell>
          <cell r="B979" t="str">
            <v>EA</v>
          </cell>
        </row>
        <row r="980">
          <cell r="A980" t="str">
            <v>D-MPROB</v>
          </cell>
          <cell r="B980" t="str">
            <v>EA</v>
          </cell>
        </row>
        <row r="981">
          <cell r="A981" t="str">
            <v>D-MPROC</v>
          </cell>
          <cell r="B981" t="str">
            <v>EA</v>
          </cell>
        </row>
        <row r="982">
          <cell r="A982" t="str">
            <v>D-MPS</v>
          </cell>
          <cell r="B982" t="str">
            <v>EA</v>
          </cell>
        </row>
        <row r="983">
          <cell r="A983" t="str">
            <v>D-NDF</v>
          </cell>
          <cell r="B983" t="str">
            <v>EA</v>
          </cell>
        </row>
        <row r="984">
          <cell r="A984" t="str">
            <v>D-NTG</v>
          </cell>
          <cell r="B984" t="str">
            <v>EA</v>
          </cell>
        </row>
        <row r="985">
          <cell r="A985" t="str">
            <v>D-ORAM</v>
          </cell>
          <cell r="B985" t="str">
            <v>EA</v>
          </cell>
        </row>
        <row r="986">
          <cell r="A986" t="str">
            <v>D-PC</v>
          </cell>
          <cell r="B986" t="str">
            <v>EA</v>
          </cell>
        </row>
        <row r="987">
          <cell r="A987" t="str">
            <v>D-PCO</v>
          </cell>
          <cell r="B987" t="str">
            <v>EA</v>
          </cell>
        </row>
        <row r="988">
          <cell r="A988" t="str">
            <v>D-PMT</v>
          </cell>
          <cell r="B988" t="str">
            <v>EA</v>
          </cell>
        </row>
        <row r="989">
          <cell r="A989" t="str">
            <v>D-PMX</v>
          </cell>
          <cell r="B989" t="str">
            <v>EA</v>
          </cell>
        </row>
        <row r="990">
          <cell r="A990" t="str">
            <v>D-PXC</v>
          </cell>
          <cell r="B990" t="str">
            <v>PATCH</v>
          </cell>
        </row>
        <row r="991">
          <cell r="A991" t="str">
            <v>D-RSG10CP</v>
          </cell>
          <cell r="B991" t="str">
            <v>PATCH</v>
          </cell>
        </row>
        <row r="992">
          <cell r="A992" t="str">
            <v>D-RSG10P</v>
          </cell>
          <cell r="B992" t="str">
            <v>PATCH</v>
          </cell>
        </row>
        <row r="993">
          <cell r="A993" t="str">
            <v>D-RSG10PB</v>
          </cell>
          <cell r="B993" t="str">
            <v>PATCH</v>
          </cell>
        </row>
        <row r="994">
          <cell r="A994" t="str">
            <v>D-RSG15BP</v>
          </cell>
          <cell r="B994" t="str">
            <v>PATCH</v>
          </cell>
        </row>
        <row r="995">
          <cell r="A995" t="str">
            <v>D-RSG5CP</v>
          </cell>
          <cell r="B995" t="str">
            <v>PATCH</v>
          </cell>
        </row>
        <row r="996">
          <cell r="A996" t="str">
            <v>D-RSG5P</v>
          </cell>
          <cell r="B996" t="str">
            <v>PATCH</v>
          </cell>
        </row>
        <row r="997">
          <cell r="A997" t="str">
            <v>D-RSG5PB</v>
          </cell>
          <cell r="B997" t="str">
            <v>PATCH</v>
          </cell>
        </row>
        <row r="998">
          <cell r="A998" t="str">
            <v>D-SCZ</v>
          </cell>
          <cell r="B998" t="str">
            <v>G</v>
          </cell>
        </row>
        <row r="999">
          <cell r="A999" t="str">
            <v>D-SCZC</v>
          </cell>
          <cell r="B999" t="str">
            <v>EA</v>
          </cell>
        </row>
        <row r="1000">
          <cell r="A1000" t="str">
            <v>D-SS20</v>
          </cell>
          <cell r="B1000" t="str">
            <v>EA</v>
          </cell>
        </row>
        <row r="1001">
          <cell r="A1001" t="str">
            <v>D-SS450</v>
          </cell>
          <cell r="B1001" t="str">
            <v>BT</v>
          </cell>
        </row>
        <row r="1002">
          <cell r="A1002" t="str">
            <v>D-SS450B</v>
          </cell>
          <cell r="B1002" t="str">
            <v>BT</v>
          </cell>
        </row>
        <row r="1003">
          <cell r="A1003" t="str">
            <v>D-SS500</v>
          </cell>
          <cell r="B1003" t="str">
            <v>BT</v>
          </cell>
        </row>
        <row r="1004">
          <cell r="A1004" t="str">
            <v>D-SSDO</v>
          </cell>
          <cell r="B1004" t="str">
            <v>EA</v>
          </cell>
        </row>
        <row r="1005">
          <cell r="A1005" t="str">
            <v>D-SSDOB</v>
          </cell>
          <cell r="B1005" t="str">
            <v>EA</v>
          </cell>
        </row>
        <row r="1006">
          <cell r="A1006" t="str">
            <v>D-TBN15</v>
          </cell>
          <cell r="B1006" t="str">
            <v>EA</v>
          </cell>
        </row>
        <row r="1007">
          <cell r="A1007" t="str">
            <v>D-TBN15B</v>
          </cell>
          <cell r="B1007" t="str">
            <v>EA</v>
          </cell>
        </row>
        <row r="1008">
          <cell r="A1008" t="str">
            <v>D-TBN30</v>
          </cell>
          <cell r="B1008" t="str">
            <v>EA</v>
          </cell>
        </row>
        <row r="1009">
          <cell r="A1009" t="str">
            <v>D-TBNF30</v>
          </cell>
          <cell r="B1009" t="str">
            <v>EA</v>
          </cell>
        </row>
        <row r="1010">
          <cell r="A1010" t="str">
            <v>D-TL0.5P</v>
          </cell>
          <cell r="B1010" t="str">
            <v>PATCH</v>
          </cell>
        </row>
        <row r="1011">
          <cell r="A1011" t="str">
            <v>D-TL1P</v>
          </cell>
          <cell r="B1011" t="str">
            <v>PATCH</v>
          </cell>
        </row>
        <row r="1012">
          <cell r="A1012" t="str">
            <v>D-TL2P</v>
          </cell>
          <cell r="B1012" t="str">
            <v>PATCH</v>
          </cell>
        </row>
        <row r="1013">
          <cell r="A1013" t="str">
            <v>D-URE</v>
          </cell>
          <cell r="B1013" t="str">
            <v>EA</v>
          </cell>
        </row>
        <row r="1014">
          <cell r="A1014" t="str">
            <v>D-VRM</v>
          </cell>
          <cell r="B1014" t="str">
            <v>EA</v>
          </cell>
        </row>
        <row r="1015">
          <cell r="A1015" t="str">
            <v>D-VSL</v>
          </cell>
          <cell r="B1015" t="str">
            <v>BT</v>
          </cell>
        </row>
        <row r="1016">
          <cell r="A1016" t="str">
            <v>D-VSL100</v>
          </cell>
          <cell r="B1016" t="str">
            <v>BT</v>
          </cell>
        </row>
        <row r="1017">
          <cell r="A1017" t="str">
            <v>D-VSLO</v>
          </cell>
          <cell r="B1017" t="str">
            <v>EA</v>
          </cell>
        </row>
        <row r="1018">
          <cell r="A1018" t="str">
            <v>D-XMG</v>
          </cell>
          <cell r="B1018" t="str">
            <v>EA</v>
          </cell>
        </row>
        <row r="1019">
          <cell r="A1019" t="str">
            <v>DAB110</v>
          </cell>
          <cell r="B1019" t="str">
            <v>C</v>
          </cell>
        </row>
        <row r="1020">
          <cell r="A1020" t="str">
            <v>DAB150</v>
          </cell>
          <cell r="B1020" t="str">
            <v>C</v>
          </cell>
        </row>
        <row r="1021">
          <cell r="A1021" t="str">
            <v>DAGZ10</v>
          </cell>
          <cell r="B1021" t="str">
            <v>T</v>
          </cell>
        </row>
        <row r="1022">
          <cell r="A1022" t="str">
            <v>DAL100F</v>
          </cell>
          <cell r="B1022" t="str">
            <v>A</v>
          </cell>
        </row>
        <row r="1023">
          <cell r="A1023" t="str">
            <v>DALT100F</v>
          </cell>
          <cell r="B1023" t="str">
            <v>SYR</v>
          </cell>
        </row>
        <row r="1024">
          <cell r="A1024" t="str">
            <v>DALT25F</v>
          </cell>
          <cell r="B1024" t="str">
            <v>SYR</v>
          </cell>
        </row>
        <row r="1025">
          <cell r="A1025" t="str">
            <v>DALT75F</v>
          </cell>
          <cell r="B1025" t="str">
            <v>SYR</v>
          </cell>
        </row>
        <row r="1026">
          <cell r="A1026" t="str">
            <v>DAVD10</v>
          </cell>
          <cell r="B1026" t="str">
            <v>T</v>
          </cell>
        </row>
        <row r="1027">
          <cell r="A1027" t="str">
            <v>DAVD20</v>
          </cell>
          <cell r="B1027" t="str">
            <v>T</v>
          </cell>
        </row>
        <row r="1028">
          <cell r="A1028" t="str">
            <v>DAVD5</v>
          </cell>
          <cell r="B1028" t="str">
            <v>T</v>
          </cell>
        </row>
        <row r="1029">
          <cell r="A1029" t="str">
            <v>DBL250</v>
          </cell>
          <cell r="B1029" t="str">
            <v>T</v>
          </cell>
        </row>
        <row r="1030">
          <cell r="A1030" t="str">
            <v>DBPA120F</v>
          </cell>
          <cell r="B1030" t="str">
            <v>SYR</v>
          </cell>
        </row>
        <row r="1031">
          <cell r="A1031" t="str">
            <v>DBPA20F</v>
          </cell>
          <cell r="B1031" t="str">
            <v>SYR</v>
          </cell>
        </row>
        <row r="1032">
          <cell r="A1032" t="str">
            <v>DBPA40F</v>
          </cell>
          <cell r="B1032" t="str">
            <v>SYR</v>
          </cell>
        </row>
        <row r="1033">
          <cell r="A1033" t="str">
            <v>DBPA60F</v>
          </cell>
          <cell r="B1033" t="str">
            <v>SYR</v>
          </cell>
        </row>
        <row r="1034">
          <cell r="A1034" t="str">
            <v>DCF75J</v>
          </cell>
          <cell r="B1034" t="str">
            <v>A</v>
          </cell>
        </row>
        <row r="1035">
          <cell r="A1035" t="str">
            <v>DCF90J</v>
          </cell>
          <cell r="B1035" t="str">
            <v>A</v>
          </cell>
        </row>
        <row r="1036">
          <cell r="A1036" t="str">
            <v>DCLVR</v>
          </cell>
          <cell r="B1036" t="str">
            <v>T</v>
          </cell>
        </row>
        <row r="1037">
          <cell r="A1037" t="str">
            <v>DCOVF</v>
          </cell>
          <cell r="B1037" t="str">
            <v>SYR</v>
          </cell>
        </row>
        <row r="1038">
          <cell r="A1038" t="str">
            <v>DCR50</v>
          </cell>
          <cell r="B1038" t="str">
            <v>C</v>
          </cell>
        </row>
        <row r="1039">
          <cell r="A1039" t="str">
            <v>DESCV2010</v>
          </cell>
          <cell r="B1039" t="str">
            <v>T</v>
          </cell>
        </row>
        <row r="1040">
          <cell r="A1040" t="str">
            <v>DESCV2025</v>
          </cell>
          <cell r="B1040" t="str">
            <v>T</v>
          </cell>
        </row>
        <row r="1041">
          <cell r="A1041" t="str">
            <v>DESM120J</v>
          </cell>
          <cell r="B1041" t="str">
            <v>V</v>
          </cell>
        </row>
        <row r="1042">
          <cell r="A1042" t="str">
            <v>DFRX125</v>
          </cell>
          <cell r="B1042" t="str">
            <v>T</v>
          </cell>
        </row>
        <row r="1043">
          <cell r="A1043" t="str">
            <v>DFRX180</v>
          </cell>
          <cell r="B1043" t="str">
            <v>T</v>
          </cell>
        </row>
        <row r="1044">
          <cell r="A1044" t="str">
            <v>DFRX250</v>
          </cell>
          <cell r="B1044" t="str">
            <v>T</v>
          </cell>
        </row>
        <row r="1045">
          <cell r="A1045" t="str">
            <v>DFRX360</v>
          </cell>
          <cell r="B1045" t="str">
            <v>T</v>
          </cell>
        </row>
        <row r="1046">
          <cell r="A1046" t="str">
            <v>DFRX90</v>
          </cell>
          <cell r="B1046" t="str">
            <v>T</v>
          </cell>
        </row>
        <row r="1047">
          <cell r="A1047" t="str">
            <v>DFX500J</v>
          </cell>
          <cell r="B1047" t="str">
            <v>V</v>
          </cell>
        </row>
        <row r="1048">
          <cell r="A1048" t="str">
            <v>DFXB500J</v>
          </cell>
          <cell r="B1048" t="str">
            <v>V</v>
          </cell>
        </row>
        <row r="1049">
          <cell r="A1049" t="str">
            <v>DFXC500J</v>
          </cell>
          <cell r="B1049" t="str">
            <v>V</v>
          </cell>
        </row>
        <row r="1050">
          <cell r="A1050" t="str">
            <v>DGT0.75</v>
          </cell>
          <cell r="B1050" t="str">
            <v>PEN</v>
          </cell>
        </row>
        <row r="1051">
          <cell r="A1051" t="str">
            <v>DGT0.75P</v>
          </cell>
          <cell r="B1051" t="str">
            <v>PEN</v>
          </cell>
        </row>
        <row r="1052">
          <cell r="A1052" t="str">
            <v>DGT1.5</v>
          </cell>
          <cell r="B1052" t="str">
            <v>PEN</v>
          </cell>
        </row>
        <row r="1053">
          <cell r="A1053" t="str">
            <v>DGT1.5P</v>
          </cell>
          <cell r="B1053" t="str">
            <v>PEN</v>
          </cell>
        </row>
        <row r="1054">
          <cell r="A1054" t="str">
            <v>DICLT</v>
          </cell>
          <cell r="B1054" t="str">
            <v>T</v>
          </cell>
        </row>
        <row r="1055">
          <cell r="A1055" t="str">
            <v>DICM</v>
          </cell>
          <cell r="B1055" t="str">
            <v>T</v>
          </cell>
        </row>
        <row r="1056">
          <cell r="A1056" t="str">
            <v>DICMD</v>
          </cell>
          <cell r="B1056" t="str">
            <v>T</v>
          </cell>
        </row>
        <row r="1057">
          <cell r="A1057" t="str">
            <v>DIG0.25</v>
          </cell>
          <cell r="B1057" t="str">
            <v>T</v>
          </cell>
        </row>
        <row r="1058">
          <cell r="A1058" t="str">
            <v>DIG0.25J</v>
          </cell>
          <cell r="B1058" t="str">
            <v>A</v>
          </cell>
        </row>
        <row r="1059">
          <cell r="A1059" t="str">
            <v>DIGS</v>
          </cell>
          <cell r="B1059" t="str">
            <v>ML</v>
          </cell>
        </row>
        <row r="1060">
          <cell r="A1060" t="str">
            <v>DIS75</v>
          </cell>
          <cell r="B1060" t="str">
            <v>BT</v>
          </cell>
        </row>
        <row r="1061">
          <cell r="A1061" t="str">
            <v>DIST10-A</v>
          </cell>
          <cell r="B1061" t="str">
            <v>PK</v>
          </cell>
        </row>
        <row r="1062">
          <cell r="A1062" t="str">
            <v>DIST10B</v>
          </cell>
          <cell r="B1062" t="str">
            <v>BT</v>
          </cell>
        </row>
        <row r="1063">
          <cell r="A1063" t="str">
            <v>DIST20BJ</v>
          </cell>
          <cell r="B1063" t="str">
            <v>A</v>
          </cell>
        </row>
        <row r="1064">
          <cell r="A1064" t="str">
            <v>DISTJ20</v>
          </cell>
          <cell r="B1064" t="str">
            <v>A</v>
          </cell>
        </row>
        <row r="1065">
          <cell r="A1065" t="str">
            <v>DLMN50</v>
          </cell>
          <cell r="B1065" t="str">
            <v>T</v>
          </cell>
        </row>
        <row r="1066">
          <cell r="A1066" t="str">
            <v>DLSP30</v>
          </cell>
          <cell r="B1066" t="str">
            <v>C</v>
          </cell>
        </row>
        <row r="1067">
          <cell r="A1067" t="str">
            <v>DLSP60</v>
          </cell>
          <cell r="B1067" t="str">
            <v>C</v>
          </cell>
        </row>
        <row r="1068">
          <cell r="A1068" t="str">
            <v>DLX30</v>
          </cell>
          <cell r="B1068" t="str">
            <v>C</v>
          </cell>
        </row>
        <row r="1069">
          <cell r="A1069" t="str">
            <v>DLX60</v>
          </cell>
          <cell r="B1069" t="str">
            <v>C</v>
          </cell>
        </row>
        <row r="1070">
          <cell r="A1070" t="str">
            <v>DLXB30</v>
          </cell>
          <cell r="B1070" t="str">
            <v>C</v>
          </cell>
        </row>
        <row r="1071">
          <cell r="A1071" t="str">
            <v>DLXB60</v>
          </cell>
          <cell r="B1071" t="str">
            <v>C</v>
          </cell>
        </row>
        <row r="1072">
          <cell r="A1072" t="str">
            <v>DMD50</v>
          </cell>
          <cell r="B1072" t="str">
            <v>T</v>
          </cell>
        </row>
        <row r="1073">
          <cell r="A1073" t="str">
            <v>DMF120</v>
          </cell>
          <cell r="B1073" t="str">
            <v>C</v>
          </cell>
        </row>
        <row r="1074">
          <cell r="A1074" t="str">
            <v>DMF240</v>
          </cell>
          <cell r="B1074" t="str">
            <v>C</v>
          </cell>
        </row>
        <row r="1075">
          <cell r="A1075" t="str">
            <v>DNEP10J</v>
          </cell>
          <cell r="B1075" t="str">
            <v>A</v>
          </cell>
        </row>
        <row r="1076">
          <cell r="A1076" t="str">
            <v>DNEP4J</v>
          </cell>
          <cell r="B1076" t="str">
            <v>A</v>
          </cell>
        </row>
        <row r="1077">
          <cell r="A1077" t="str">
            <v>DNPOD10</v>
          </cell>
          <cell r="B1077" t="str">
            <v>T</v>
          </cell>
        </row>
        <row r="1078">
          <cell r="A1078" t="str">
            <v>DNPOD5</v>
          </cell>
          <cell r="B1078" t="str">
            <v>T</v>
          </cell>
        </row>
        <row r="1079">
          <cell r="A1079" t="str">
            <v>DNPZ10</v>
          </cell>
          <cell r="B1079" t="str">
            <v>T</v>
          </cell>
        </row>
        <row r="1080">
          <cell r="A1080" t="str">
            <v>DNPZ23</v>
          </cell>
          <cell r="B1080" t="str">
            <v>T</v>
          </cell>
        </row>
        <row r="1081">
          <cell r="A1081" t="str">
            <v>DNPZ23B</v>
          </cell>
          <cell r="B1081" t="str">
            <v>T</v>
          </cell>
        </row>
        <row r="1082">
          <cell r="A1082" t="str">
            <v>DNPZ5</v>
          </cell>
          <cell r="B1082" t="str">
            <v>T</v>
          </cell>
        </row>
        <row r="1083">
          <cell r="A1083" t="str">
            <v>DNPZE10C</v>
          </cell>
          <cell r="B1083" t="str">
            <v>T</v>
          </cell>
        </row>
        <row r="1084">
          <cell r="A1084" t="str">
            <v>DNPZE5C</v>
          </cell>
          <cell r="B1084" t="str">
            <v>T</v>
          </cell>
        </row>
        <row r="1085">
          <cell r="A1085" t="str">
            <v>DNPZEB10</v>
          </cell>
          <cell r="B1085" t="str">
            <v>T</v>
          </cell>
        </row>
        <row r="1086">
          <cell r="A1086" t="str">
            <v>DNPZEB5</v>
          </cell>
          <cell r="B1086" t="str">
            <v>T</v>
          </cell>
        </row>
        <row r="1087">
          <cell r="A1087" t="str">
            <v>DNSM60F</v>
          </cell>
          <cell r="B1087" t="str">
            <v>SYR</v>
          </cell>
        </row>
        <row r="1088">
          <cell r="A1088" t="str">
            <v>DOBT</v>
          </cell>
          <cell r="B1088" t="str">
            <v>T</v>
          </cell>
        </row>
        <row r="1089">
          <cell r="A1089" t="str">
            <v>DOBU1GB</v>
          </cell>
          <cell r="B1089" t="str">
            <v>PK</v>
          </cell>
        </row>
        <row r="1090">
          <cell r="A1090" t="str">
            <v>DOBU20GB</v>
          </cell>
          <cell r="B1090" t="str">
            <v>PK</v>
          </cell>
        </row>
        <row r="1091">
          <cell r="A1091" t="str">
            <v>DOBU250BJ</v>
          </cell>
          <cell r="B1091" t="str">
            <v>A</v>
          </cell>
        </row>
        <row r="1092">
          <cell r="A1092" t="str">
            <v>DOBU250J</v>
          </cell>
          <cell r="B1092" t="str">
            <v>A</v>
          </cell>
        </row>
        <row r="1093">
          <cell r="A1093" t="str">
            <v>DOBU500B</v>
          </cell>
          <cell r="B1093" t="str">
            <v>PK</v>
          </cell>
        </row>
        <row r="1094">
          <cell r="A1094" t="str">
            <v>DOMP10</v>
          </cell>
          <cell r="B1094" t="str">
            <v>T</v>
          </cell>
        </row>
        <row r="1095">
          <cell r="A1095" t="str">
            <v>DOMPB10</v>
          </cell>
          <cell r="B1095" t="str">
            <v>T</v>
          </cell>
        </row>
        <row r="1096">
          <cell r="A1096" t="str">
            <v>DOMPC10</v>
          </cell>
          <cell r="B1096" t="str">
            <v>T</v>
          </cell>
        </row>
        <row r="1097">
          <cell r="A1097" t="str">
            <v>DOMPS</v>
          </cell>
          <cell r="B1097" t="str">
            <v>ML</v>
          </cell>
        </row>
        <row r="1098">
          <cell r="A1098" t="str">
            <v>DOPC320B</v>
          </cell>
          <cell r="B1098" t="str">
            <v>PK</v>
          </cell>
        </row>
        <row r="1099">
          <cell r="A1099" t="str">
            <v>DOPC800B</v>
          </cell>
          <cell r="B1099" t="str">
            <v>PK</v>
          </cell>
        </row>
        <row r="1100">
          <cell r="A1100" t="str">
            <v>DOPC80B</v>
          </cell>
          <cell r="B1100" t="str">
            <v>PK</v>
          </cell>
        </row>
        <row r="1101">
          <cell r="A1101" t="str">
            <v>DOXF400</v>
          </cell>
          <cell r="B1101" t="str">
            <v>T</v>
          </cell>
        </row>
        <row r="1102">
          <cell r="A1102" t="str">
            <v>DPH100</v>
          </cell>
          <cell r="B1102" t="str">
            <v>T</v>
          </cell>
        </row>
        <row r="1103">
          <cell r="A1103" t="str">
            <v>DPH100BJ</v>
          </cell>
          <cell r="B1103" t="str">
            <v>A</v>
          </cell>
        </row>
        <row r="1104">
          <cell r="A1104" t="str">
            <v>DPH100J</v>
          </cell>
          <cell r="B1104" t="str">
            <v>A</v>
          </cell>
        </row>
        <row r="1105">
          <cell r="A1105" t="str">
            <v>DPLM200J</v>
          </cell>
          <cell r="B1105" t="str">
            <v>SYR</v>
          </cell>
        </row>
        <row r="1106">
          <cell r="A1106" t="str">
            <v>DPLM300J</v>
          </cell>
          <cell r="B1106" t="str">
            <v>SYR</v>
          </cell>
        </row>
        <row r="1107">
          <cell r="A1107" t="str">
            <v>DPLM300JF</v>
          </cell>
          <cell r="B1107" t="str">
            <v>SYR</v>
          </cell>
        </row>
        <row r="1108">
          <cell r="A1108" t="str">
            <v>DPM200J</v>
          </cell>
          <cell r="B1108" t="str">
            <v>A</v>
          </cell>
        </row>
        <row r="1109">
          <cell r="A1109" t="str">
            <v>DPN250</v>
          </cell>
          <cell r="B1109" t="str">
            <v>C</v>
          </cell>
        </row>
        <row r="1110">
          <cell r="A1110" t="str">
            <v>DPOX30</v>
          </cell>
          <cell r="B1110" t="str">
            <v>T</v>
          </cell>
        </row>
        <row r="1111">
          <cell r="A1111" t="str">
            <v>DRD400</v>
          </cell>
          <cell r="B1111" t="str">
            <v>T</v>
          </cell>
        </row>
        <row r="1112">
          <cell r="A1112" t="str">
            <v>DSBVR250</v>
          </cell>
          <cell r="B1112" t="str">
            <v>T</v>
          </cell>
        </row>
        <row r="1113">
          <cell r="A1113" t="str">
            <v>DSLOT5</v>
          </cell>
          <cell r="B1113" t="str">
            <v>T</v>
          </cell>
        </row>
        <row r="1114">
          <cell r="A1114" t="str">
            <v>DSLOT5B</v>
          </cell>
          <cell r="B1114" t="str">
            <v>T</v>
          </cell>
        </row>
        <row r="1115">
          <cell r="A1115" t="str">
            <v>DSVFXER100</v>
          </cell>
          <cell r="B1115" t="str">
            <v>T</v>
          </cell>
        </row>
        <row r="1116">
          <cell r="A1116" t="str">
            <v>DSVFXER50</v>
          </cell>
          <cell r="B1116" t="str">
            <v>T</v>
          </cell>
        </row>
        <row r="1117">
          <cell r="A1117" t="str">
            <v>DTGR50</v>
          </cell>
          <cell r="B1117" t="str">
            <v>T</v>
          </cell>
        </row>
        <row r="1118">
          <cell r="A1118" t="str">
            <v>DTRN25</v>
          </cell>
          <cell r="B1118" t="str">
            <v>C</v>
          </cell>
        </row>
        <row r="1119">
          <cell r="A1119" t="str">
            <v>DTST0.5</v>
          </cell>
          <cell r="B1119" t="str">
            <v>C</v>
          </cell>
        </row>
        <row r="1120">
          <cell r="A1120" t="str">
            <v>DTST0.5B</v>
          </cell>
          <cell r="B1120" t="str">
            <v>C</v>
          </cell>
        </row>
        <row r="1121">
          <cell r="A1121" t="str">
            <v>DTST0.5C</v>
          </cell>
          <cell r="B1121" t="str">
            <v>C</v>
          </cell>
        </row>
        <row r="1122">
          <cell r="A1122" t="str">
            <v>DTZ30</v>
          </cell>
          <cell r="B1122" t="str">
            <v>T</v>
          </cell>
        </row>
        <row r="1123">
          <cell r="A1123" t="str">
            <v>DTZ30B</v>
          </cell>
          <cell r="B1123" t="str">
            <v>T</v>
          </cell>
        </row>
        <row r="1124">
          <cell r="A1124" t="str">
            <v>DTZ50J</v>
          </cell>
          <cell r="B1124" t="str">
            <v>V</v>
          </cell>
        </row>
        <row r="1125">
          <cell r="A1125" t="str">
            <v>DTZSR180</v>
          </cell>
          <cell r="B1125" t="str">
            <v>C</v>
          </cell>
        </row>
        <row r="1126">
          <cell r="A1126" t="str">
            <v>DTZSR180B</v>
          </cell>
          <cell r="B1126" t="str">
            <v>C</v>
          </cell>
        </row>
        <row r="1127">
          <cell r="A1127" t="str">
            <v>DTZSR90</v>
          </cell>
          <cell r="B1127" t="str">
            <v>T</v>
          </cell>
        </row>
        <row r="1128">
          <cell r="A1128" t="str">
            <v>DTZSR90B</v>
          </cell>
          <cell r="B1128" t="str">
            <v>C</v>
          </cell>
        </row>
        <row r="1129">
          <cell r="A1129" t="str">
            <v>DUKB310</v>
          </cell>
          <cell r="B1129" t="str">
            <v>T</v>
          </cell>
        </row>
        <row r="1130">
          <cell r="A1130" t="str">
            <v>DUKB35</v>
          </cell>
          <cell r="B1130" t="str">
            <v>T</v>
          </cell>
        </row>
        <row r="1131">
          <cell r="A1131" t="str">
            <v>DUKB610</v>
          </cell>
          <cell r="B1131" t="str">
            <v>T</v>
          </cell>
        </row>
        <row r="1132">
          <cell r="A1132" t="str">
            <v>DUKB65</v>
          </cell>
          <cell r="B1132" t="str">
            <v>T</v>
          </cell>
        </row>
        <row r="1133">
          <cell r="A1133" t="str">
            <v>DVOGB0.2</v>
          </cell>
          <cell r="B1133" t="str">
            <v>T</v>
          </cell>
        </row>
        <row r="1134">
          <cell r="A1134" t="str">
            <v>DVOGB0.3</v>
          </cell>
          <cell r="B1134" t="str">
            <v>T</v>
          </cell>
        </row>
        <row r="1135">
          <cell r="A1135" t="str">
            <v>DVPR125</v>
          </cell>
          <cell r="B1135" t="str">
            <v>C</v>
          </cell>
        </row>
        <row r="1136">
          <cell r="A1136" t="str">
            <v>DVPR250</v>
          </cell>
          <cell r="B1136" t="str">
            <v>C</v>
          </cell>
        </row>
        <row r="1137">
          <cell r="A1137" t="str">
            <v>DVPR500</v>
          </cell>
          <cell r="B1137" t="str">
            <v>C</v>
          </cell>
        </row>
        <row r="1138">
          <cell r="A1138" t="str">
            <v>DVPRER250</v>
          </cell>
          <cell r="B1138" t="str">
            <v>T</v>
          </cell>
        </row>
        <row r="1139">
          <cell r="A1139" t="str">
            <v>DVPRER500</v>
          </cell>
          <cell r="B1139" t="str">
            <v>T</v>
          </cell>
        </row>
        <row r="1140">
          <cell r="A1140" t="str">
            <v>DXER300</v>
          </cell>
          <cell r="B1140" t="str">
            <v>T</v>
          </cell>
        </row>
        <row r="1141">
          <cell r="A1141" t="str">
            <v>DXIPFS</v>
          </cell>
          <cell r="B1141" t="str">
            <v>ML</v>
          </cell>
        </row>
        <row r="1142">
          <cell r="A1142" t="str">
            <v>DXZ500J</v>
          </cell>
          <cell r="B1142" t="str">
            <v>V</v>
          </cell>
        </row>
        <row r="1143">
          <cell r="A1143" t="str">
            <v>DYS500J</v>
          </cell>
          <cell r="B1143" t="str">
            <v>V</v>
          </cell>
        </row>
        <row r="1144">
          <cell r="A1144" t="str">
            <v>DZ1</v>
          </cell>
          <cell r="B1144" t="str">
            <v>T</v>
          </cell>
        </row>
        <row r="1145">
          <cell r="A1145" t="str">
            <v>DZ2</v>
          </cell>
          <cell r="B1145" t="str">
            <v>T</v>
          </cell>
        </row>
        <row r="1146">
          <cell r="A1146" t="str">
            <v>DZP10BJ</v>
          </cell>
          <cell r="B1146" t="str">
            <v>A</v>
          </cell>
        </row>
        <row r="1147">
          <cell r="A1147" t="str">
            <v>DZP10J</v>
          </cell>
          <cell r="B1147" t="str">
            <v>A</v>
          </cell>
        </row>
        <row r="1148">
          <cell r="A1148" t="str">
            <v>DZP2</v>
          </cell>
          <cell r="B1148" t="str">
            <v>T</v>
          </cell>
        </row>
        <row r="1149">
          <cell r="A1149" t="str">
            <v>DZP5</v>
          </cell>
          <cell r="B1149" t="str">
            <v>T</v>
          </cell>
        </row>
        <row r="1150">
          <cell r="A1150" t="str">
            <v>DZXL4</v>
          </cell>
          <cell r="B1150" t="str">
            <v>T</v>
          </cell>
        </row>
        <row r="1151">
          <cell r="A1151" t="str">
            <v>DZXL4B</v>
          </cell>
          <cell r="B1151" t="str">
            <v>T</v>
          </cell>
        </row>
        <row r="1152">
          <cell r="A1152" t="str">
            <v>E-CF</v>
          </cell>
          <cell r="B1152" t="str">
            <v>EA</v>
          </cell>
        </row>
        <row r="1153">
          <cell r="A1153" t="str">
            <v>E-CFB</v>
          </cell>
          <cell r="B1153" t="str">
            <v>EA</v>
          </cell>
        </row>
        <row r="1154">
          <cell r="A1154" t="str">
            <v>E-CFC</v>
          </cell>
          <cell r="B1154" t="str">
            <v>EA</v>
          </cell>
        </row>
        <row r="1155">
          <cell r="A1155" t="str">
            <v>E-OF</v>
          </cell>
          <cell r="B1155" t="str">
            <v>EA</v>
          </cell>
        </row>
        <row r="1156">
          <cell r="A1156" t="str">
            <v>E-OFB</v>
          </cell>
          <cell r="B1156" t="str">
            <v>EA</v>
          </cell>
        </row>
        <row r="1157">
          <cell r="A1157" t="str">
            <v>EBST10</v>
          </cell>
          <cell r="B1157" t="str">
            <v>T</v>
          </cell>
        </row>
        <row r="1158">
          <cell r="A1158" t="str">
            <v>ECBP</v>
          </cell>
          <cell r="B1158" t="str">
            <v>PK</v>
          </cell>
        </row>
        <row r="1159">
          <cell r="A1159" t="str">
            <v>ECODERM</v>
          </cell>
          <cell r="B1159" t="str">
            <v>EA</v>
          </cell>
        </row>
        <row r="1160">
          <cell r="A1160" t="str">
            <v>ECODF0.5</v>
          </cell>
          <cell r="B1160" t="str">
            <v>T</v>
          </cell>
        </row>
        <row r="1161">
          <cell r="A1161" t="str">
            <v>ECODF1</v>
          </cell>
          <cell r="B1161" t="str">
            <v>T</v>
          </cell>
        </row>
        <row r="1162">
          <cell r="A1162" t="str">
            <v>ECVR0.5</v>
          </cell>
          <cell r="B1162" t="str">
            <v>T</v>
          </cell>
        </row>
        <row r="1163">
          <cell r="A1163" t="str">
            <v>ECVR0.5B</v>
          </cell>
          <cell r="B1163" t="str">
            <v>T</v>
          </cell>
        </row>
        <row r="1164">
          <cell r="A1164" t="str">
            <v>ECVR0.5C</v>
          </cell>
          <cell r="B1164" t="str">
            <v>T</v>
          </cell>
        </row>
        <row r="1165">
          <cell r="A1165" t="str">
            <v>ECVR1</v>
          </cell>
          <cell r="B1165" t="str">
            <v>T</v>
          </cell>
        </row>
        <row r="1166">
          <cell r="A1166" t="str">
            <v>ECVR1B</v>
          </cell>
          <cell r="B1166" t="str">
            <v>T</v>
          </cell>
        </row>
        <row r="1167">
          <cell r="A1167" t="str">
            <v>ECVR1C</v>
          </cell>
          <cell r="B1167" t="str">
            <v>T</v>
          </cell>
        </row>
        <row r="1168">
          <cell r="A1168" t="str">
            <v>EDBC12.5</v>
          </cell>
          <cell r="B1168" t="str">
            <v>T</v>
          </cell>
        </row>
        <row r="1169">
          <cell r="A1169" t="str">
            <v>EDBC25</v>
          </cell>
          <cell r="B1169" t="str">
            <v>T</v>
          </cell>
        </row>
        <row r="1170">
          <cell r="A1170" t="str">
            <v>EDOX15</v>
          </cell>
          <cell r="B1170" t="str">
            <v>T</v>
          </cell>
        </row>
        <row r="1171">
          <cell r="A1171" t="str">
            <v>EDOX30</v>
          </cell>
          <cell r="B1171" t="str">
            <v>T</v>
          </cell>
        </row>
        <row r="1172">
          <cell r="A1172" t="str">
            <v>EDOX60</v>
          </cell>
          <cell r="B1172" t="str">
            <v>T</v>
          </cell>
        </row>
        <row r="1173">
          <cell r="A1173" t="str">
            <v>EDRV30J</v>
          </cell>
          <cell r="B1173" t="str">
            <v>A</v>
          </cell>
        </row>
        <row r="1174">
          <cell r="A1174" t="str">
            <v>EDST300</v>
          </cell>
          <cell r="B1174" t="str">
            <v>C</v>
          </cell>
        </row>
        <row r="1175">
          <cell r="A1175" t="str">
            <v>EDTA2GJ</v>
          </cell>
          <cell r="B1175" t="str">
            <v>A</v>
          </cell>
        </row>
        <row r="1176">
          <cell r="A1176" t="str">
            <v>EFON20</v>
          </cell>
          <cell r="B1176" t="str">
            <v>T</v>
          </cell>
        </row>
        <row r="1177">
          <cell r="A1177" t="str">
            <v>EFON40</v>
          </cell>
          <cell r="B1177" t="str">
            <v>T</v>
          </cell>
        </row>
        <row r="1178">
          <cell r="A1178" t="str">
            <v>ELT10J</v>
          </cell>
          <cell r="B1178" t="str">
            <v>A</v>
          </cell>
        </row>
        <row r="1179">
          <cell r="A1179" t="str">
            <v>EML100J</v>
          </cell>
          <cell r="B1179" t="str">
            <v>V</v>
          </cell>
        </row>
        <row r="1180">
          <cell r="A1180" t="str">
            <v>ENCO200</v>
          </cell>
          <cell r="B1180" t="str">
            <v>PK</v>
          </cell>
        </row>
        <row r="1181">
          <cell r="A1181" t="str">
            <v>ENCOC200</v>
          </cell>
          <cell r="B1181" t="str">
            <v>PK</v>
          </cell>
        </row>
        <row r="1182">
          <cell r="A1182" t="str">
            <v>ENCOCON2</v>
          </cell>
          <cell r="B1182" t="str">
            <v>PK</v>
          </cell>
        </row>
        <row r="1183">
          <cell r="A1183" t="str">
            <v>ENDS</v>
          </cell>
          <cell r="B1183" t="str">
            <v>PK</v>
          </cell>
        </row>
        <row r="1184">
          <cell r="A1184" t="str">
            <v>ENTR100</v>
          </cell>
          <cell r="B1184" t="str">
            <v>T</v>
          </cell>
        </row>
        <row r="1185">
          <cell r="A1185" t="str">
            <v>ENTR200</v>
          </cell>
          <cell r="B1185" t="str">
            <v>T</v>
          </cell>
        </row>
        <row r="1186">
          <cell r="A1186" t="str">
            <v>ENTR50</v>
          </cell>
          <cell r="B1186" t="str">
            <v>T</v>
          </cell>
        </row>
        <row r="1187">
          <cell r="A1187" t="str">
            <v>EPB10F</v>
          </cell>
          <cell r="B1187" t="str">
            <v>SYR</v>
          </cell>
        </row>
        <row r="1188">
          <cell r="A1188" t="str">
            <v>EPB3F</v>
          </cell>
          <cell r="B1188" t="str">
            <v>SYR</v>
          </cell>
        </row>
        <row r="1189">
          <cell r="A1189" t="str">
            <v>EPB4F</v>
          </cell>
          <cell r="B1189" t="str">
            <v>SYR</v>
          </cell>
        </row>
        <row r="1190">
          <cell r="A1190" t="str">
            <v>EPB5F</v>
          </cell>
          <cell r="B1190" t="str">
            <v>SYR</v>
          </cell>
        </row>
        <row r="1191">
          <cell r="A1191" t="str">
            <v>EPB6F</v>
          </cell>
          <cell r="B1191" t="str">
            <v>SYR</v>
          </cell>
        </row>
        <row r="1192">
          <cell r="A1192" t="str">
            <v>EPD40J</v>
          </cell>
          <cell r="B1192" t="str">
            <v>A</v>
          </cell>
        </row>
        <row r="1193">
          <cell r="A1193" t="str">
            <v>EPGL10</v>
          </cell>
          <cell r="B1193" t="str">
            <v>T</v>
          </cell>
        </row>
        <row r="1194">
          <cell r="A1194" t="str">
            <v>EPGL25</v>
          </cell>
          <cell r="B1194" t="str">
            <v>T</v>
          </cell>
        </row>
        <row r="1195">
          <cell r="A1195" t="str">
            <v>EPN1J</v>
          </cell>
          <cell r="B1195" t="str">
            <v>A</v>
          </cell>
        </row>
        <row r="1196">
          <cell r="A1196" t="str">
            <v>EPNS</v>
          </cell>
          <cell r="B1196" t="str">
            <v>BT</v>
          </cell>
        </row>
        <row r="1197">
          <cell r="A1197" t="str">
            <v>EPNST10</v>
          </cell>
          <cell r="B1197" t="str">
            <v>T</v>
          </cell>
        </row>
        <row r="1198">
          <cell r="A1198" t="str">
            <v>EPSN50</v>
          </cell>
          <cell r="B1198" t="str">
            <v>T</v>
          </cell>
        </row>
        <row r="1199">
          <cell r="A1199" t="str">
            <v>EPSN50B</v>
          </cell>
          <cell r="B1199" t="str">
            <v>T</v>
          </cell>
        </row>
        <row r="1200">
          <cell r="A1200" t="str">
            <v>EPT100F</v>
          </cell>
          <cell r="B1200" t="str">
            <v>SYR</v>
          </cell>
        </row>
        <row r="1201">
          <cell r="A1201" t="str">
            <v>EPT10F</v>
          </cell>
          <cell r="B1201" t="str">
            <v>SYR</v>
          </cell>
        </row>
        <row r="1202">
          <cell r="A1202" t="str">
            <v>EPT20F</v>
          </cell>
          <cell r="B1202" t="str">
            <v>SYR</v>
          </cell>
        </row>
        <row r="1203">
          <cell r="A1203" t="str">
            <v>EPT30F</v>
          </cell>
          <cell r="B1203" t="str">
            <v>SYR</v>
          </cell>
        </row>
        <row r="1204">
          <cell r="A1204" t="str">
            <v>EPT40F</v>
          </cell>
          <cell r="B1204" t="str">
            <v>SYR</v>
          </cell>
        </row>
        <row r="1205">
          <cell r="A1205" t="str">
            <v>EPT60F</v>
          </cell>
          <cell r="B1205" t="str">
            <v>SYR</v>
          </cell>
        </row>
        <row r="1206">
          <cell r="A1206" t="str">
            <v>EPT80F</v>
          </cell>
          <cell r="B1206" t="str">
            <v>SYR</v>
          </cell>
        </row>
        <row r="1207">
          <cell r="A1207" t="str">
            <v>ESM250</v>
          </cell>
          <cell r="B1207" t="str">
            <v>C</v>
          </cell>
        </row>
        <row r="1208">
          <cell r="A1208" t="str">
            <v>ESOMP20</v>
          </cell>
          <cell r="B1208" t="str">
            <v>C</v>
          </cell>
        </row>
        <row r="1209">
          <cell r="A1209" t="str">
            <v>ESOMP40</v>
          </cell>
          <cell r="B1209" t="str">
            <v>C</v>
          </cell>
        </row>
        <row r="1210">
          <cell r="A1210" t="str">
            <v>ESOMP40J</v>
          </cell>
          <cell r="B1210" t="str">
            <v>V</v>
          </cell>
        </row>
        <row r="1211">
          <cell r="A1211" t="str">
            <v>ETAN25J</v>
          </cell>
          <cell r="B1211" t="str">
            <v>SYR</v>
          </cell>
        </row>
        <row r="1212">
          <cell r="A1212" t="str">
            <v>ETAN50J</v>
          </cell>
          <cell r="B1212" t="str">
            <v>SYR</v>
          </cell>
        </row>
        <row r="1213">
          <cell r="A1213" t="str">
            <v>ETANMC50P</v>
          </cell>
          <cell r="B1213" t="str">
            <v>PEN</v>
          </cell>
        </row>
        <row r="1214">
          <cell r="A1214" t="str">
            <v>ETCA100J</v>
          </cell>
          <cell r="B1214" t="str">
            <v>V</v>
          </cell>
        </row>
        <row r="1215">
          <cell r="A1215" t="str">
            <v>ETCA250J</v>
          </cell>
          <cell r="B1215" t="str">
            <v>V</v>
          </cell>
        </row>
        <row r="1216">
          <cell r="A1216" t="str">
            <v>ETCA50J</v>
          </cell>
          <cell r="B1216" t="str">
            <v>V</v>
          </cell>
        </row>
        <row r="1217">
          <cell r="A1217" t="str">
            <v>ETCN200</v>
          </cell>
          <cell r="B1217" t="str">
            <v>T</v>
          </cell>
        </row>
        <row r="1218">
          <cell r="A1218" t="str">
            <v>ETCN200B</v>
          </cell>
          <cell r="B1218" t="str">
            <v>T</v>
          </cell>
        </row>
        <row r="1219">
          <cell r="A1219" t="str">
            <v>ETDCSR600</v>
          </cell>
          <cell r="B1219" t="str">
            <v>T</v>
          </cell>
        </row>
        <row r="1220">
          <cell r="A1220" t="str">
            <v>ETDN200</v>
          </cell>
          <cell r="B1220" t="str">
            <v>T</v>
          </cell>
        </row>
        <row r="1221">
          <cell r="A1221" t="str">
            <v>ETOH8</v>
          </cell>
          <cell r="B1221" t="str">
            <v>BT</v>
          </cell>
        </row>
        <row r="1222">
          <cell r="A1222" t="str">
            <v>ETOHBJ</v>
          </cell>
          <cell r="B1222" t="str">
            <v>V</v>
          </cell>
        </row>
        <row r="1223">
          <cell r="A1223" t="str">
            <v>ETOHJ</v>
          </cell>
          <cell r="B1223" t="str">
            <v>V</v>
          </cell>
        </row>
        <row r="1224">
          <cell r="A1224" t="str">
            <v>ETRBP25</v>
          </cell>
          <cell r="B1224" t="str">
            <v>T</v>
          </cell>
        </row>
        <row r="1225">
          <cell r="A1225" t="str">
            <v>ETRBP50</v>
          </cell>
          <cell r="B1225" t="str">
            <v>T</v>
          </cell>
        </row>
        <row r="1226">
          <cell r="A1226" t="str">
            <v>ETVIR100</v>
          </cell>
          <cell r="B1226" t="str">
            <v>T</v>
          </cell>
        </row>
        <row r="1227">
          <cell r="A1227" t="str">
            <v>ETZ0.25</v>
          </cell>
          <cell r="B1227" t="str">
            <v>T</v>
          </cell>
        </row>
        <row r="1228">
          <cell r="A1228" t="str">
            <v>ETZ0.5</v>
          </cell>
          <cell r="B1228" t="str">
            <v>T</v>
          </cell>
        </row>
        <row r="1229">
          <cell r="A1229" t="str">
            <v>ETZ1</v>
          </cell>
          <cell r="B1229" t="str">
            <v>T</v>
          </cell>
        </row>
        <row r="1230">
          <cell r="A1230" t="str">
            <v>ETZT</v>
          </cell>
          <cell r="B1230" t="str">
            <v>T</v>
          </cell>
        </row>
        <row r="1231">
          <cell r="A1231" t="str">
            <v>EUPAT60</v>
          </cell>
          <cell r="B1231" t="str">
            <v>T</v>
          </cell>
        </row>
        <row r="1232">
          <cell r="A1232" t="str">
            <v>EUPAT90</v>
          </cell>
          <cell r="B1232" t="str">
            <v>T</v>
          </cell>
        </row>
        <row r="1233">
          <cell r="A1233" t="str">
            <v>EVCM140J</v>
          </cell>
          <cell r="B1233" t="str">
            <v>SYR</v>
          </cell>
        </row>
        <row r="1234">
          <cell r="A1234" t="str">
            <v>EVOG5</v>
          </cell>
          <cell r="B1234" t="str">
            <v>T</v>
          </cell>
        </row>
        <row r="1235">
          <cell r="A1235" t="str">
            <v>EVR0.25</v>
          </cell>
          <cell r="B1235" t="str">
            <v>T</v>
          </cell>
        </row>
        <row r="1236">
          <cell r="A1236" t="str">
            <v>EVR1</v>
          </cell>
          <cell r="B1236" t="str">
            <v>T</v>
          </cell>
        </row>
        <row r="1237">
          <cell r="A1237" t="str">
            <v>EVTZ</v>
          </cell>
          <cell r="B1237" t="str">
            <v>T</v>
          </cell>
        </row>
        <row r="1238">
          <cell r="A1238" t="str">
            <v>EVZ600</v>
          </cell>
          <cell r="B1238" t="str">
            <v>T</v>
          </cell>
        </row>
        <row r="1239">
          <cell r="A1239" t="str">
            <v>EXFG1605</v>
          </cell>
          <cell r="B1239" t="str">
            <v>T</v>
          </cell>
        </row>
        <row r="1240">
          <cell r="A1240" t="str">
            <v>EXFG1610</v>
          </cell>
          <cell r="B1240" t="str">
            <v>T</v>
          </cell>
        </row>
        <row r="1241">
          <cell r="A1241" t="str">
            <v>EXFG805</v>
          </cell>
          <cell r="B1241" t="str">
            <v>T</v>
          </cell>
        </row>
        <row r="1242">
          <cell r="A1242" t="str">
            <v>EXO1016</v>
          </cell>
          <cell r="B1242" t="str">
            <v>T</v>
          </cell>
        </row>
        <row r="1243">
          <cell r="A1243" t="str">
            <v>EXO516</v>
          </cell>
          <cell r="B1243" t="str">
            <v>T</v>
          </cell>
        </row>
        <row r="1244">
          <cell r="A1244" t="str">
            <v>EXO58</v>
          </cell>
          <cell r="B1244" t="str">
            <v>T</v>
          </cell>
        </row>
        <row r="1245">
          <cell r="A1245" t="str">
            <v>EXPR20BF</v>
          </cell>
          <cell r="B1245" t="str">
            <v>SYR</v>
          </cell>
        </row>
        <row r="1246">
          <cell r="A1246" t="str">
            <v>EXPR20F</v>
          </cell>
          <cell r="B1246" t="str">
            <v>SYR</v>
          </cell>
        </row>
        <row r="1247">
          <cell r="A1247" t="str">
            <v>EXPR20FB</v>
          </cell>
          <cell r="B1247" t="str">
            <v>SYR</v>
          </cell>
        </row>
        <row r="1248">
          <cell r="A1248" t="str">
            <v>EXPR40BF</v>
          </cell>
          <cell r="B1248" t="str">
            <v>SYR</v>
          </cell>
        </row>
        <row r="1249">
          <cell r="A1249" t="str">
            <v>EXPR40F</v>
          </cell>
          <cell r="B1249" t="str">
            <v>SYR</v>
          </cell>
        </row>
        <row r="1250">
          <cell r="A1250" t="str">
            <v>EXPR60BF</v>
          </cell>
          <cell r="B1250" t="str">
            <v>SYR</v>
          </cell>
        </row>
        <row r="1251">
          <cell r="A1251" t="str">
            <v>EXPR60F</v>
          </cell>
          <cell r="B1251" t="str">
            <v>SYR</v>
          </cell>
        </row>
        <row r="1252">
          <cell r="A1252" t="str">
            <v>EXPR60FB</v>
          </cell>
          <cell r="B1252" t="str">
            <v>SYR</v>
          </cell>
        </row>
        <row r="1253">
          <cell r="A1253" t="str">
            <v>EXPR80BF</v>
          </cell>
          <cell r="B1253" t="str">
            <v>SYR</v>
          </cell>
        </row>
        <row r="1254">
          <cell r="A1254" t="str">
            <v>EXPR80F</v>
          </cell>
          <cell r="B1254" t="str">
            <v>SYR</v>
          </cell>
        </row>
        <row r="1255">
          <cell r="A1255" t="str">
            <v>EXRP40FB</v>
          </cell>
          <cell r="B1255" t="str">
            <v>SYR</v>
          </cell>
        </row>
        <row r="1256">
          <cell r="A1256" t="str">
            <v>EXT1B</v>
          </cell>
          <cell r="B1256" t="str">
            <v>PK</v>
          </cell>
        </row>
        <row r="1257">
          <cell r="A1257" t="str">
            <v>EXT2B</v>
          </cell>
          <cell r="B1257" t="str">
            <v>PK</v>
          </cell>
        </row>
        <row r="1258">
          <cell r="A1258" t="str">
            <v>EZT10</v>
          </cell>
          <cell r="B1258" t="str">
            <v>T</v>
          </cell>
        </row>
        <row r="1259">
          <cell r="A1259" t="str">
            <v>FAMC250</v>
          </cell>
          <cell r="B1259" t="str">
            <v>T</v>
          </cell>
        </row>
        <row r="1260">
          <cell r="A1260" t="str">
            <v>FAMC250B</v>
          </cell>
          <cell r="B1260" t="str">
            <v>T</v>
          </cell>
        </row>
        <row r="1261">
          <cell r="A1261" t="str">
            <v>FAMC750</v>
          </cell>
          <cell r="B1261" t="str">
            <v>T</v>
          </cell>
        </row>
        <row r="1262">
          <cell r="A1262" t="str">
            <v>FAMC750B</v>
          </cell>
          <cell r="B1262" t="str">
            <v>T</v>
          </cell>
        </row>
        <row r="1263">
          <cell r="A1263" t="str">
            <v>FBXT40</v>
          </cell>
          <cell r="B1263" t="str">
            <v>T</v>
          </cell>
        </row>
        <row r="1264">
          <cell r="A1264" t="str">
            <v>FBXT80</v>
          </cell>
          <cell r="B1264" t="str">
            <v>T</v>
          </cell>
        </row>
        <row r="1265">
          <cell r="A1265" t="str">
            <v>FCND50</v>
          </cell>
          <cell r="B1265" t="str">
            <v>T</v>
          </cell>
        </row>
        <row r="1266">
          <cell r="A1266" t="str">
            <v>FCZ100BJ</v>
          </cell>
          <cell r="B1266" t="str">
            <v>V</v>
          </cell>
        </row>
        <row r="1267">
          <cell r="A1267" t="str">
            <v>FCZ100J</v>
          </cell>
          <cell r="B1267" t="str">
            <v>BT</v>
          </cell>
        </row>
        <row r="1268">
          <cell r="A1268" t="str">
            <v>FCZ50</v>
          </cell>
          <cell r="B1268" t="str">
            <v>C</v>
          </cell>
        </row>
        <row r="1269">
          <cell r="A1269" t="str">
            <v>FCZS</v>
          </cell>
          <cell r="B1269" t="str">
            <v>ML</v>
          </cell>
        </row>
        <row r="1270">
          <cell r="A1270" t="str">
            <v>FEC10J</v>
          </cell>
          <cell r="B1270" t="str">
            <v>V</v>
          </cell>
        </row>
        <row r="1271">
          <cell r="A1271" t="str">
            <v>FEC20J</v>
          </cell>
          <cell r="B1271" t="str">
            <v>V</v>
          </cell>
        </row>
        <row r="1272">
          <cell r="A1272" t="str">
            <v>FEKID</v>
          </cell>
          <cell r="B1272" t="str">
            <v>ML</v>
          </cell>
        </row>
        <row r="1273">
          <cell r="A1273" t="str">
            <v>FERUSR</v>
          </cell>
          <cell r="B1273" t="str">
            <v>T</v>
          </cell>
        </row>
        <row r="1274">
          <cell r="A1274" t="str">
            <v>FESJ</v>
          </cell>
          <cell r="B1274" t="str">
            <v>A</v>
          </cell>
        </row>
        <row r="1275">
          <cell r="A1275" t="str">
            <v>FESJB</v>
          </cell>
          <cell r="B1275" t="str">
            <v>A</v>
          </cell>
        </row>
        <row r="1276">
          <cell r="A1276" t="str">
            <v>FFD120</v>
          </cell>
          <cell r="B1276" t="str">
            <v>T</v>
          </cell>
        </row>
        <row r="1277">
          <cell r="A1277" t="str">
            <v>FFD120B</v>
          </cell>
          <cell r="B1277" t="str">
            <v>T</v>
          </cell>
        </row>
        <row r="1278">
          <cell r="A1278" t="str">
            <v>FFD180</v>
          </cell>
          <cell r="B1278" t="str">
            <v>T</v>
          </cell>
        </row>
        <row r="1279">
          <cell r="A1279" t="str">
            <v>FFD30</v>
          </cell>
          <cell r="B1279" t="str">
            <v>T</v>
          </cell>
        </row>
        <row r="1280">
          <cell r="A1280" t="str">
            <v>FIL150J</v>
          </cell>
          <cell r="B1280" t="str">
            <v>V</v>
          </cell>
        </row>
        <row r="1281">
          <cell r="A1281" t="str">
            <v>FIL300F</v>
          </cell>
          <cell r="B1281" t="str">
            <v>SYR</v>
          </cell>
        </row>
        <row r="1282">
          <cell r="A1282" t="str">
            <v>FIL300J</v>
          </cell>
          <cell r="B1282" t="str">
            <v>V</v>
          </cell>
        </row>
        <row r="1283">
          <cell r="A1283" t="str">
            <v>FIL75F</v>
          </cell>
          <cell r="B1283" t="str">
            <v>SYR</v>
          </cell>
        </row>
        <row r="1284">
          <cell r="A1284" t="str">
            <v>FIL75J</v>
          </cell>
          <cell r="B1284" t="str">
            <v>V</v>
          </cell>
        </row>
        <row r="1285">
          <cell r="A1285" t="str">
            <v>FLDP5</v>
          </cell>
          <cell r="B1285" t="str">
            <v>T</v>
          </cell>
        </row>
        <row r="1286">
          <cell r="A1286" t="str">
            <v>FLHMJ</v>
          </cell>
          <cell r="B1286" t="str">
            <v>SET</v>
          </cell>
        </row>
        <row r="1287">
          <cell r="A1287" t="str">
            <v>FLJ</v>
          </cell>
          <cell r="B1287" t="str">
            <v>V</v>
          </cell>
        </row>
        <row r="1288">
          <cell r="A1288" t="str">
            <v>FLVTXL80</v>
          </cell>
          <cell r="B1288" t="str">
            <v>T</v>
          </cell>
        </row>
        <row r="1289">
          <cell r="A1289" t="str">
            <v>FMAXD</v>
          </cell>
          <cell r="B1289" t="str">
            <v>T</v>
          </cell>
        </row>
        <row r="1290">
          <cell r="A1290" t="str">
            <v>FMAXDB</v>
          </cell>
          <cell r="B1290" t="str">
            <v>T</v>
          </cell>
        </row>
        <row r="1291">
          <cell r="A1291" t="str">
            <v>FMRT120</v>
          </cell>
          <cell r="B1291" t="str">
            <v>T</v>
          </cell>
        </row>
        <row r="1292">
          <cell r="A1292" t="str">
            <v>FMRT30</v>
          </cell>
          <cell r="B1292" t="str">
            <v>T</v>
          </cell>
        </row>
        <row r="1293">
          <cell r="A1293" t="str">
            <v>FMRT60</v>
          </cell>
          <cell r="B1293" t="str">
            <v>T</v>
          </cell>
        </row>
        <row r="1294">
          <cell r="A1294" t="str">
            <v>FMTD20BJ</v>
          </cell>
          <cell r="B1294" t="str">
            <v>V</v>
          </cell>
        </row>
        <row r="1295">
          <cell r="A1295" t="str">
            <v>FMTD20J</v>
          </cell>
          <cell r="B1295" t="str">
            <v>V</v>
          </cell>
        </row>
        <row r="1296">
          <cell r="A1296" t="str">
            <v>FMTDD20</v>
          </cell>
          <cell r="B1296" t="str">
            <v>T</v>
          </cell>
        </row>
        <row r="1297">
          <cell r="A1297" t="str">
            <v>FMTDD20B</v>
          </cell>
          <cell r="B1297" t="str">
            <v>T</v>
          </cell>
        </row>
        <row r="1298">
          <cell r="A1298" t="str">
            <v>FMZ0.3J</v>
          </cell>
          <cell r="B1298" t="str">
            <v>A</v>
          </cell>
        </row>
        <row r="1299">
          <cell r="A1299" t="str">
            <v>FN100BJ</v>
          </cell>
          <cell r="B1299" t="str">
            <v>V</v>
          </cell>
        </row>
        <row r="1300">
          <cell r="A1300" t="str">
            <v>FN100J</v>
          </cell>
          <cell r="B1300" t="str">
            <v>A</v>
          </cell>
        </row>
        <row r="1301">
          <cell r="A1301" t="str">
            <v>FN15</v>
          </cell>
          <cell r="B1301" t="str">
            <v>T</v>
          </cell>
        </row>
        <row r="1302">
          <cell r="A1302" t="str">
            <v>FN15J</v>
          </cell>
          <cell r="B1302" t="str">
            <v>A</v>
          </cell>
        </row>
        <row r="1303">
          <cell r="A1303" t="str">
            <v>FN30J</v>
          </cell>
          <cell r="B1303" t="str">
            <v>A</v>
          </cell>
        </row>
        <row r="1304">
          <cell r="A1304" t="str">
            <v>FN5</v>
          </cell>
          <cell r="B1304" t="str">
            <v>T</v>
          </cell>
        </row>
        <row r="1305">
          <cell r="A1305" t="str">
            <v>FNF135</v>
          </cell>
          <cell r="B1305" t="str">
            <v>C</v>
          </cell>
        </row>
        <row r="1306">
          <cell r="A1306" t="str">
            <v>FNFR160</v>
          </cell>
          <cell r="B1306" t="str">
            <v>T</v>
          </cell>
        </row>
        <row r="1307">
          <cell r="A1307" t="str">
            <v>FNST1</v>
          </cell>
          <cell r="B1307" t="str">
            <v>T</v>
          </cell>
        </row>
        <row r="1308">
          <cell r="A1308" t="str">
            <v>FNST5</v>
          </cell>
          <cell r="B1308" t="str">
            <v>T</v>
          </cell>
        </row>
        <row r="1309">
          <cell r="A1309" t="str">
            <v>FNST5B</v>
          </cell>
          <cell r="B1309" t="str">
            <v>T</v>
          </cell>
        </row>
        <row r="1310">
          <cell r="A1310" t="str">
            <v>FNST5C</v>
          </cell>
          <cell r="B1310" t="str">
            <v>T</v>
          </cell>
        </row>
        <row r="1311">
          <cell r="A1311" t="str">
            <v>FNT2.5</v>
          </cell>
          <cell r="B1311" t="str">
            <v>T</v>
          </cell>
        </row>
        <row r="1312">
          <cell r="A1312" t="str">
            <v>FNTB2.5</v>
          </cell>
          <cell r="B1312" t="str">
            <v>T</v>
          </cell>
        </row>
        <row r="1313">
          <cell r="A1313" t="str">
            <v>FOMT20</v>
          </cell>
          <cell r="B1313" t="str">
            <v>T</v>
          </cell>
        </row>
        <row r="1314">
          <cell r="A1314" t="str">
            <v>FOMT40</v>
          </cell>
          <cell r="B1314" t="str">
            <v>T</v>
          </cell>
        </row>
        <row r="1315">
          <cell r="A1315" t="str">
            <v>FOMTS</v>
          </cell>
          <cell r="B1315" t="str">
            <v>G</v>
          </cell>
        </row>
        <row r="1316">
          <cell r="A1316" t="str">
            <v>FOX10</v>
          </cell>
          <cell r="B1316" t="str">
            <v>C</v>
          </cell>
        </row>
        <row r="1317">
          <cell r="A1317" t="str">
            <v>FOX20</v>
          </cell>
          <cell r="B1317" t="str">
            <v>C</v>
          </cell>
        </row>
        <row r="1318">
          <cell r="A1318" t="str">
            <v>FPH150J</v>
          </cell>
          <cell r="B1318" t="str">
            <v>A</v>
          </cell>
        </row>
        <row r="1319">
          <cell r="A1319" t="str">
            <v>FPH750J</v>
          </cell>
          <cell r="B1319" t="str">
            <v>A</v>
          </cell>
        </row>
        <row r="1320">
          <cell r="A1320" t="str">
            <v>FPR2.5F</v>
          </cell>
          <cell r="B1320" t="str">
            <v>SYR</v>
          </cell>
        </row>
        <row r="1321">
          <cell r="A1321" t="str">
            <v>FRTN2.5</v>
          </cell>
          <cell r="B1321" t="str">
            <v>T</v>
          </cell>
        </row>
        <row r="1322">
          <cell r="A1322" t="str">
            <v>FRZ5</v>
          </cell>
          <cell r="B1322" t="str">
            <v>C</v>
          </cell>
        </row>
        <row r="1323">
          <cell r="A1323" t="str">
            <v>FRZ5B</v>
          </cell>
          <cell r="B1323" t="str">
            <v>C</v>
          </cell>
        </row>
        <row r="1324">
          <cell r="A1324" t="str">
            <v>FSM20J</v>
          </cell>
          <cell r="B1324" t="str">
            <v>A</v>
          </cell>
        </row>
        <row r="1325">
          <cell r="A1325" t="str">
            <v>FSM40</v>
          </cell>
          <cell r="B1325" t="str">
            <v>T</v>
          </cell>
        </row>
        <row r="1326">
          <cell r="A1326" t="str">
            <v>FSM40B</v>
          </cell>
          <cell r="B1326" t="str">
            <v>T</v>
          </cell>
        </row>
        <row r="1327">
          <cell r="A1327" t="str">
            <v>FTRDSR4</v>
          </cell>
          <cell r="B1327" t="str">
            <v>T</v>
          </cell>
        </row>
        <row r="1328">
          <cell r="A1328" t="str">
            <v>FTRDSR8</v>
          </cell>
          <cell r="B1328" t="str">
            <v>T</v>
          </cell>
        </row>
        <row r="1329">
          <cell r="A1329" t="str">
            <v>FURJ2</v>
          </cell>
          <cell r="B1329" t="str">
            <v>V</v>
          </cell>
        </row>
        <row r="1330">
          <cell r="A1330" t="str">
            <v>G-BZ</v>
          </cell>
          <cell r="B1330" t="str">
            <v>EA</v>
          </cell>
        </row>
        <row r="1331">
          <cell r="A1331" t="str">
            <v>G-BZD</v>
          </cell>
          <cell r="B1331" t="str">
            <v>EA</v>
          </cell>
        </row>
        <row r="1332">
          <cell r="A1332" t="str">
            <v>G-CHX</v>
          </cell>
          <cell r="B1332" t="str">
            <v>EA</v>
          </cell>
        </row>
        <row r="1333">
          <cell r="A1333" t="str">
            <v>G-CHX250</v>
          </cell>
          <cell r="B1333" t="str">
            <v>EA</v>
          </cell>
        </row>
        <row r="1334">
          <cell r="A1334" t="str">
            <v>G-CHXB</v>
          </cell>
          <cell r="B1334" t="str">
            <v>EA</v>
          </cell>
        </row>
        <row r="1335">
          <cell r="A1335" t="str">
            <v>G-HL</v>
          </cell>
          <cell r="B1335" t="str">
            <v>EA</v>
          </cell>
        </row>
        <row r="1336">
          <cell r="A1336" t="str">
            <v>GADF10</v>
          </cell>
          <cell r="B1336" t="str">
            <v>SYR</v>
          </cell>
        </row>
        <row r="1337">
          <cell r="A1337" t="str">
            <v>GADF7.5</v>
          </cell>
          <cell r="B1337" t="str">
            <v>SYR</v>
          </cell>
        </row>
        <row r="1338">
          <cell r="A1338" t="str">
            <v>GAK4</v>
          </cell>
          <cell r="B1338" t="str">
            <v>PK</v>
          </cell>
        </row>
        <row r="1339">
          <cell r="A1339" t="str">
            <v>GAK4B</v>
          </cell>
          <cell r="B1339" t="str">
            <v>PK</v>
          </cell>
        </row>
        <row r="1340">
          <cell r="A1340" t="str">
            <v>GAK4C</v>
          </cell>
          <cell r="B1340" t="str">
            <v>PK</v>
          </cell>
        </row>
        <row r="1341">
          <cell r="A1341" t="str">
            <v>GALCP</v>
          </cell>
          <cell r="B1341" t="str">
            <v>G</v>
          </cell>
        </row>
        <row r="1342">
          <cell r="A1342" t="str">
            <v>GALV1000</v>
          </cell>
          <cell r="B1342" t="str">
            <v>T</v>
          </cell>
        </row>
        <row r="1343">
          <cell r="A1343" t="str">
            <v>GALV500</v>
          </cell>
          <cell r="B1343" t="str">
            <v>T</v>
          </cell>
        </row>
        <row r="1344">
          <cell r="A1344" t="str">
            <v>GALV850</v>
          </cell>
          <cell r="B1344" t="str">
            <v>T</v>
          </cell>
        </row>
        <row r="1345">
          <cell r="A1345" t="str">
            <v>GAMA10J</v>
          </cell>
          <cell r="B1345" t="str">
            <v>A</v>
          </cell>
        </row>
        <row r="1346">
          <cell r="A1346" t="str">
            <v>GAMSR16</v>
          </cell>
          <cell r="B1346" t="str">
            <v>C</v>
          </cell>
        </row>
        <row r="1347">
          <cell r="A1347" t="str">
            <v>GAMSR16B</v>
          </cell>
          <cell r="B1347" t="str">
            <v>C</v>
          </cell>
        </row>
        <row r="1348">
          <cell r="A1348" t="str">
            <v>GAMSR24</v>
          </cell>
          <cell r="B1348" t="str">
            <v>C</v>
          </cell>
        </row>
        <row r="1349">
          <cell r="A1349" t="str">
            <v>GAMSR24B</v>
          </cell>
          <cell r="B1349" t="str">
            <v>C</v>
          </cell>
        </row>
        <row r="1350">
          <cell r="A1350" t="str">
            <v>GAMSR8</v>
          </cell>
          <cell r="B1350" t="str">
            <v>C</v>
          </cell>
        </row>
        <row r="1351">
          <cell r="A1351" t="str">
            <v>GAMSR8B</v>
          </cell>
          <cell r="B1351" t="str">
            <v>C</v>
          </cell>
        </row>
        <row r="1352">
          <cell r="A1352" t="str">
            <v>GAS</v>
          </cell>
          <cell r="B1352" t="str">
            <v>ML</v>
          </cell>
        </row>
        <row r="1353">
          <cell r="A1353" t="str">
            <v>GAXF</v>
          </cell>
          <cell r="B1353" t="str">
            <v>SYR</v>
          </cell>
        </row>
        <row r="1354">
          <cell r="A1354" t="str">
            <v>GBX100BJ</v>
          </cell>
          <cell r="B1354" t="str">
            <v>V</v>
          </cell>
        </row>
        <row r="1355">
          <cell r="A1355" t="str">
            <v>GBX100J</v>
          </cell>
          <cell r="B1355" t="str">
            <v>V</v>
          </cell>
        </row>
        <row r="1356">
          <cell r="A1356" t="str">
            <v>GC500BJ</v>
          </cell>
          <cell r="B1356" t="str">
            <v>V</v>
          </cell>
        </row>
        <row r="1357">
          <cell r="A1357" t="str">
            <v>GC500J</v>
          </cell>
          <cell r="B1357" t="str">
            <v>V</v>
          </cell>
        </row>
        <row r="1358">
          <cell r="A1358" t="str">
            <v>GCSM250</v>
          </cell>
          <cell r="B1358" t="str">
            <v>C</v>
          </cell>
        </row>
        <row r="1359">
          <cell r="A1359" t="str">
            <v>GCSP</v>
          </cell>
          <cell r="B1359" t="str">
            <v>ML</v>
          </cell>
        </row>
        <row r="1360">
          <cell r="A1360" t="str">
            <v>GCZ30</v>
          </cell>
          <cell r="B1360" t="str">
            <v>T</v>
          </cell>
        </row>
        <row r="1361">
          <cell r="A1361" t="str">
            <v>GCZ60</v>
          </cell>
          <cell r="B1361" t="str">
            <v>T</v>
          </cell>
        </row>
        <row r="1362">
          <cell r="A1362" t="str">
            <v>GCZM120P</v>
          </cell>
          <cell r="B1362" t="str">
            <v>PEN</v>
          </cell>
        </row>
        <row r="1363">
          <cell r="A1363" t="str">
            <v>GCZM12F</v>
          </cell>
          <cell r="B1363" t="str">
            <v>PEN</v>
          </cell>
        </row>
        <row r="1364">
          <cell r="A1364" t="str">
            <v>GELO300</v>
          </cell>
          <cell r="B1364" t="str">
            <v>C</v>
          </cell>
        </row>
        <row r="1365">
          <cell r="A1365" t="str">
            <v>GEMG50</v>
          </cell>
          <cell r="B1365" t="str">
            <v>T</v>
          </cell>
        </row>
        <row r="1366">
          <cell r="A1366" t="str">
            <v>GENV</v>
          </cell>
          <cell r="B1366" t="str">
            <v>T</v>
          </cell>
        </row>
        <row r="1367">
          <cell r="A1367" t="str">
            <v>GG10J</v>
          </cell>
          <cell r="B1367" t="str">
            <v>V</v>
          </cell>
        </row>
        <row r="1368">
          <cell r="A1368" t="str">
            <v>GG2J</v>
          </cell>
          <cell r="B1368" t="str">
            <v>V</v>
          </cell>
        </row>
        <row r="1369">
          <cell r="A1369" t="str">
            <v>GINK40</v>
          </cell>
          <cell r="B1369" t="str">
            <v>T</v>
          </cell>
        </row>
        <row r="1370">
          <cell r="A1370" t="str">
            <v>GINK80</v>
          </cell>
          <cell r="B1370" t="str">
            <v>T</v>
          </cell>
        </row>
        <row r="1371">
          <cell r="A1371" t="str">
            <v>GINKJ</v>
          </cell>
          <cell r="B1371" t="str">
            <v>A</v>
          </cell>
        </row>
        <row r="1372">
          <cell r="A1372" t="str">
            <v>GKB17.5J</v>
          </cell>
          <cell r="B1372" t="str">
            <v>A</v>
          </cell>
        </row>
        <row r="1373">
          <cell r="A1373" t="str">
            <v>GLB2.5</v>
          </cell>
          <cell r="B1373" t="str">
            <v>T</v>
          </cell>
        </row>
        <row r="1374">
          <cell r="A1374" t="str">
            <v>GLOL</v>
          </cell>
          <cell r="B1374" t="str">
            <v>V</v>
          </cell>
        </row>
        <row r="1375">
          <cell r="A1375" t="str">
            <v>GLT0.5</v>
          </cell>
          <cell r="B1375" t="str">
            <v>EA</v>
          </cell>
        </row>
        <row r="1376">
          <cell r="A1376" t="str">
            <v>GLT1</v>
          </cell>
          <cell r="B1376" t="str">
            <v>EA</v>
          </cell>
        </row>
        <row r="1377">
          <cell r="A1377" t="str">
            <v>GLT10</v>
          </cell>
          <cell r="B1377" t="str">
            <v>EA</v>
          </cell>
        </row>
        <row r="1378">
          <cell r="A1378" t="str">
            <v>GLT10B</v>
          </cell>
          <cell r="B1378" t="str">
            <v>EA</v>
          </cell>
        </row>
        <row r="1379">
          <cell r="A1379" t="str">
            <v>GLT22.6</v>
          </cell>
          <cell r="B1379" t="str">
            <v>EA</v>
          </cell>
        </row>
        <row r="1380">
          <cell r="A1380" t="str">
            <v>GLTN100</v>
          </cell>
          <cell r="B1380" t="str">
            <v>T</v>
          </cell>
        </row>
        <row r="1381">
          <cell r="A1381" t="str">
            <v>GLTN600J</v>
          </cell>
          <cell r="B1381" t="str">
            <v>V</v>
          </cell>
        </row>
        <row r="1382">
          <cell r="A1382" t="str">
            <v>GLU100</v>
          </cell>
          <cell r="B1382" t="str">
            <v>BT</v>
          </cell>
        </row>
        <row r="1383">
          <cell r="A1383" t="str">
            <v>GLU50</v>
          </cell>
          <cell r="B1383" t="str">
            <v>BT</v>
          </cell>
        </row>
        <row r="1384">
          <cell r="A1384" t="str">
            <v>GLY15</v>
          </cell>
          <cell r="B1384" t="str">
            <v>EA</v>
          </cell>
        </row>
        <row r="1385">
          <cell r="A1385" t="str">
            <v>GLYB</v>
          </cell>
          <cell r="B1385" t="str">
            <v>BT</v>
          </cell>
        </row>
        <row r="1386">
          <cell r="A1386" t="str">
            <v>GLYB2</v>
          </cell>
          <cell r="B1386" t="str">
            <v>BT</v>
          </cell>
        </row>
        <row r="1387">
          <cell r="A1387" t="str">
            <v>GLYS</v>
          </cell>
          <cell r="B1387" t="str">
            <v>EA</v>
          </cell>
        </row>
        <row r="1388">
          <cell r="A1388" t="str">
            <v>GLYS100</v>
          </cell>
          <cell r="B1388" t="str">
            <v>BT</v>
          </cell>
        </row>
        <row r="1389">
          <cell r="A1389" t="str">
            <v>GLYS40</v>
          </cell>
          <cell r="B1389" t="str">
            <v>BT</v>
          </cell>
        </row>
        <row r="1390">
          <cell r="A1390" t="str">
            <v>GMPD1</v>
          </cell>
          <cell r="B1390" t="str">
            <v>T</v>
          </cell>
        </row>
        <row r="1391">
          <cell r="A1391" t="str">
            <v>GMPD2</v>
          </cell>
          <cell r="B1391" t="str">
            <v>T</v>
          </cell>
        </row>
        <row r="1392">
          <cell r="A1392" t="str">
            <v>GMPD3</v>
          </cell>
          <cell r="B1392" t="str">
            <v>T</v>
          </cell>
        </row>
        <row r="1393">
          <cell r="A1393" t="str">
            <v>GMPD4</v>
          </cell>
          <cell r="B1393" t="str">
            <v>T</v>
          </cell>
        </row>
        <row r="1394">
          <cell r="A1394" t="str">
            <v>GMPR1</v>
          </cell>
          <cell r="B1394" t="str">
            <v>T</v>
          </cell>
        </row>
        <row r="1395">
          <cell r="A1395" t="str">
            <v>GMPR2</v>
          </cell>
          <cell r="B1395" t="str">
            <v>T</v>
          </cell>
        </row>
        <row r="1396">
          <cell r="A1396" t="str">
            <v>GMPR4</v>
          </cell>
          <cell r="B1396" t="str">
            <v>T</v>
          </cell>
        </row>
        <row r="1397">
          <cell r="A1397" t="str">
            <v>GNFX20</v>
          </cell>
          <cell r="B1397" t="str">
            <v>T</v>
          </cell>
        </row>
        <row r="1398">
          <cell r="A1398" t="str">
            <v>GNFX40</v>
          </cell>
          <cell r="B1398" t="str">
            <v>T</v>
          </cell>
        </row>
        <row r="1399">
          <cell r="A1399" t="str">
            <v>GODX</v>
          </cell>
          <cell r="B1399" t="str">
            <v>C</v>
          </cell>
        </row>
        <row r="1400">
          <cell r="A1400" t="str">
            <v>GOL100J</v>
          </cell>
          <cell r="B1400" t="str">
            <v>SYR</v>
          </cell>
        </row>
        <row r="1401">
          <cell r="A1401" t="str">
            <v>GOL50J</v>
          </cell>
          <cell r="B1401" t="str">
            <v>SYR</v>
          </cell>
        </row>
        <row r="1402">
          <cell r="A1402" t="str">
            <v>GPLTQ4F</v>
          </cell>
          <cell r="B1402" t="str">
            <v>SET</v>
          </cell>
        </row>
        <row r="1403">
          <cell r="A1403" t="str">
            <v>GPLTQF</v>
          </cell>
          <cell r="B1403" t="str">
            <v>SET</v>
          </cell>
        </row>
        <row r="1404">
          <cell r="A1404" t="str">
            <v>GPR0.2J</v>
          </cell>
          <cell r="B1404" t="str">
            <v>A</v>
          </cell>
        </row>
        <row r="1405">
          <cell r="A1405" t="str">
            <v>GPT100</v>
          </cell>
          <cell r="B1405" t="str">
            <v>C</v>
          </cell>
        </row>
        <row r="1406">
          <cell r="A1406" t="str">
            <v>GPT100B</v>
          </cell>
          <cell r="B1406" t="str">
            <v>C</v>
          </cell>
        </row>
        <row r="1407">
          <cell r="A1407" t="str">
            <v>GPT300</v>
          </cell>
          <cell r="B1407" t="str">
            <v>C</v>
          </cell>
        </row>
        <row r="1408">
          <cell r="A1408" t="str">
            <v>GPT300B</v>
          </cell>
          <cell r="B1408" t="str">
            <v>C</v>
          </cell>
        </row>
        <row r="1409">
          <cell r="A1409" t="str">
            <v>GPT400B</v>
          </cell>
          <cell r="B1409" t="str">
            <v>C</v>
          </cell>
        </row>
        <row r="1410">
          <cell r="A1410" t="str">
            <v>GPT600</v>
          </cell>
          <cell r="B1410" t="str">
            <v>T</v>
          </cell>
        </row>
        <row r="1411">
          <cell r="A1411" t="str">
            <v>GPT600B</v>
          </cell>
          <cell r="B1411" t="str">
            <v>T</v>
          </cell>
        </row>
        <row r="1412">
          <cell r="A1412" t="str">
            <v>GPT800</v>
          </cell>
          <cell r="B1412" t="str">
            <v>T</v>
          </cell>
        </row>
        <row r="1413">
          <cell r="A1413" t="str">
            <v>GPT800B</v>
          </cell>
          <cell r="B1413" t="str">
            <v>T</v>
          </cell>
        </row>
        <row r="1414">
          <cell r="A1414" t="str">
            <v>GRPE</v>
          </cell>
          <cell r="B1414" t="str">
            <v>T</v>
          </cell>
        </row>
        <row r="1415">
          <cell r="A1415" t="str">
            <v>GRTOD1</v>
          </cell>
          <cell r="B1415" t="str">
            <v>T</v>
          </cell>
        </row>
        <row r="1416">
          <cell r="A1416" t="str">
            <v>GSKM100J</v>
          </cell>
          <cell r="B1416" t="str">
            <v>SYR</v>
          </cell>
        </row>
        <row r="1417">
          <cell r="A1417" t="str">
            <v>GSRT</v>
          </cell>
          <cell r="B1417" t="str">
            <v>T</v>
          </cell>
        </row>
        <row r="1418">
          <cell r="A1418" t="str">
            <v>GT20</v>
          </cell>
          <cell r="B1418" t="str">
            <v>PK</v>
          </cell>
        </row>
        <row r="1419">
          <cell r="A1419" t="str">
            <v>GUGUTS</v>
          </cell>
          <cell r="B1419" t="str">
            <v>C</v>
          </cell>
        </row>
        <row r="1420">
          <cell r="A1420" t="str">
            <v>H-ACT250J</v>
          </cell>
          <cell r="B1420" t="str">
            <v>A</v>
          </cell>
        </row>
        <row r="1421">
          <cell r="A1421" t="str">
            <v>H-ANG</v>
          </cell>
          <cell r="B1421" t="str">
            <v>BX</v>
          </cell>
        </row>
        <row r="1422">
          <cell r="A1422" t="str">
            <v>H-AOTJ</v>
          </cell>
          <cell r="B1422" t="str">
            <v>V</v>
          </cell>
        </row>
        <row r="1423">
          <cell r="A1423" t="str">
            <v>H-AOTP</v>
          </cell>
          <cell r="B1423" t="str">
            <v>PEN</v>
          </cell>
        </row>
        <row r="1424">
          <cell r="A1424" t="str">
            <v>H-BDENE</v>
          </cell>
          <cell r="B1424" t="str">
            <v>EA</v>
          </cell>
        </row>
        <row r="1425">
          <cell r="A1425" t="str">
            <v>H-BDENEB</v>
          </cell>
          <cell r="B1425" t="str">
            <v>EA</v>
          </cell>
        </row>
        <row r="1426">
          <cell r="A1426" t="str">
            <v>H-BET4J</v>
          </cell>
          <cell r="B1426" t="str">
            <v>A</v>
          </cell>
        </row>
        <row r="1427">
          <cell r="A1427" t="str">
            <v>H-CAT100J</v>
          </cell>
          <cell r="B1427" t="str">
            <v>A</v>
          </cell>
        </row>
        <row r="1428">
          <cell r="A1428" t="str">
            <v>H-CATB100J</v>
          </cell>
          <cell r="B1428" t="str">
            <v>V</v>
          </cell>
        </row>
        <row r="1429">
          <cell r="A1429" t="str">
            <v>H-CLAN</v>
          </cell>
          <cell r="B1429" t="str">
            <v>PK</v>
          </cell>
        </row>
        <row r="1430">
          <cell r="A1430" t="str">
            <v>H-CLI</v>
          </cell>
          <cell r="B1430" t="str">
            <v>PK</v>
          </cell>
        </row>
        <row r="1431">
          <cell r="A1431" t="str">
            <v>H-DBL</v>
          </cell>
          <cell r="B1431" t="str">
            <v>BX</v>
          </cell>
        </row>
        <row r="1432">
          <cell r="A1432" t="str">
            <v>H-DEG120J</v>
          </cell>
          <cell r="B1432" t="str">
            <v>V</v>
          </cell>
        </row>
        <row r="1433">
          <cell r="A1433" t="str">
            <v>H-DEG80J</v>
          </cell>
          <cell r="B1433" t="str">
            <v>V</v>
          </cell>
        </row>
        <row r="1434">
          <cell r="A1434" t="str">
            <v>H-DFZ6</v>
          </cell>
          <cell r="B1434" t="str">
            <v>T</v>
          </cell>
        </row>
        <row r="1435">
          <cell r="A1435" t="str">
            <v>H-DG10</v>
          </cell>
          <cell r="B1435" t="str">
            <v>T</v>
          </cell>
        </row>
        <row r="1436">
          <cell r="A1436" t="str">
            <v>H-DGR11.25</v>
          </cell>
          <cell r="B1436" t="str">
            <v>V</v>
          </cell>
        </row>
        <row r="1437">
          <cell r="A1437" t="str">
            <v>H-DGR22.5J</v>
          </cell>
          <cell r="B1437" t="str">
            <v>V</v>
          </cell>
        </row>
        <row r="1438">
          <cell r="A1438" t="str">
            <v>H-DGR3.75F</v>
          </cell>
          <cell r="B1438" t="str">
            <v>SYR</v>
          </cell>
        </row>
        <row r="1439">
          <cell r="A1439" t="str">
            <v>H-DGR3.75J</v>
          </cell>
          <cell r="B1439" t="str">
            <v>V</v>
          </cell>
        </row>
        <row r="1440">
          <cell r="A1440" t="str">
            <v>H-DIAN</v>
          </cell>
          <cell r="B1440" t="str">
            <v>PK</v>
          </cell>
        </row>
        <row r="1441">
          <cell r="A1441" t="str">
            <v>H-DMP0.1</v>
          </cell>
          <cell r="B1441" t="str">
            <v>T</v>
          </cell>
        </row>
        <row r="1442">
          <cell r="A1442" t="str">
            <v>H-DMP0.1B</v>
          </cell>
          <cell r="B1442" t="str">
            <v>T</v>
          </cell>
        </row>
        <row r="1443">
          <cell r="A1443" t="str">
            <v>H-DMP0.2</v>
          </cell>
          <cell r="B1443" t="str">
            <v>T</v>
          </cell>
        </row>
        <row r="1444">
          <cell r="A1444" t="str">
            <v>H-DMP0.2B</v>
          </cell>
          <cell r="B1444" t="str">
            <v>T</v>
          </cell>
        </row>
        <row r="1445">
          <cell r="A1445" t="str">
            <v>H-DMPF0.1</v>
          </cell>
          <cell r="B1445" t="str">
            <v>T</v>
          </cell>
        </row>
        <row r="1446">
          <cell r="A1446" t="str">
            <v>H-DMPF0.2</v>
          </cell>
          <cell r="B1446" t="str">
            <v>T</v>
          </cell>
        </row>
        <row r="1447">
          <cell r="A1447" t="str">
            <v>H-DMPSL25</v>
          </cell>
          <cell r="B1447" t="str">
            <v>T</v>
          </cell>
        </row>
        <row r="1448">
          <cell r="A1448" t="str">
            <v>H-DMPSL50</v>
          </cell>
          <cell r="B1448" t="str">
            <v>T</v>
          </cell>
        </row>
        <row r="1449">
          <cell r="A1449" t="str">
            <v>H-DNG2</v>
          </cell>
          <cell r="B1449" t="str">
            <v>PK</v>
          </cell>
        </row>
        <row r="1450">
          <cell r="A1450" t="str">
            <v>H-DNZ200</v>
          </cell>
          <cell r="B1450" t="str">
            <v>C</v>
          </cell>
        </row>
        <row r="1451">
          <cell r="A1451" t="str">
            <v>H-DUAV</v>
          </cell>
          <cell r="B1451" t="str">
            <v>T</v>
          </cell>
        </row>
        <row r="1452">
          <cell r="A1452" t="str">
            <v>H-DX0.5</v>
          </cell>
          <cell r="B1452" t="str">
            <v>T</v>
          </cell>
        </row>
        <row r="1453">
          <cell r="A1453" t="str">
            <v>H-DX5BJ</v>
          </cell>
          <cell r="B1453" t="str">
            <v>A</v>
          </cell>
        </row>
        <row r="1454">
          <cell r="A1454" t="str">
            <v>H-DX5J</v>
          </cell>
          <cell r="B1454" t="str">
            <v>A</v>
          </cell>
        </row>
        <row r="1455">
          <cell r="A1455" t="str">
            <v>H-DXA</v>
          </cell>
          <cell r="B1455" t="str">
            <v>A</v>
          </cell>
        </row>
        <row r="1456">
          <cell r="A1456" t="str">
            <v>H-DXA5BJ</v>
          </cell>
          <cell r="B1456" t="str">
            <v>A</v>
          </cell>
        </row>
        <row r="1457">
          <cell r="A1457" t="str">
            <v>H-DXB0.5</v>
          </cell>
          <cell r="B1457" t="str">
            <v>T</v>
          </cell>
        </row>
        <row r="1458">
          <cell r="A1458" t="str">
            <v>H-DXI700J</v>
          </cell>
          <cell r="B1458" t="str">
            <v>EA</v>
          </cell>
        </row>
        <row r="1459">
          <cell r="A1459" t="str">
            <v>H-ESG0.3</v>
          </cell>
          <cell r="B1459" t="str">
            <v>T</v>
          </cell>
        </row>
        <row r="1460">
          <cell r="A1460" t="str">
            <v>H-ESG0.625</v>
          </cell>
          <cell r="B1460" t="str">
            <v>T</v>
          </cell>
        </row>
        <row r="1461">
          <cell r="A1461" t="str">
            <v>H-EX10P</v>
          </cell>
          <cell r="B1461" t="str">
            <v>PEN</v>
          </cell>
        </row>
        <row r="1462">
          <cell r="A1462" t="str">
            <v>H-EX5P</v>
          </cell>
          <cell r="B1462" t="str">
            <v>PEN</v>
          </cell>
        </row>
        <row r="1463">
          <cell r="A1463" t="str">
            <v>H-FC0.1</v>
          </cell>
          <cell r="B1463" t="str">
            <v>T</v>
          </cell>
        </row>
        <row r="1464">
          <cell r="A1464" t="str">
            <v>H-FM2</v>
          </cell>
          <cell r="B1464" t="str">
            <v>PK</v>
          </cell>
        </row>
        <row r="1465">
          <cell r="A1465" t="str">
            <v>H-FMC</v>
          </cell>
          <cell r="B1465" t="str">
            <v>PK</v>
          </cell>
        </row>
        <row r="1466">
          <cell r="A1466" t="str">
            <v>H-GLC1J</v>
          </cell>
          <cell r="B1466" t="str">
            <v>V</v>
          </cell>
        </row>
        <row r="1467">
          <cell r="A1467" t="str">
            <v>H-GLCB1J</v>
          </cell>
          <cell r="B1467" t="str">
            <v>KT</v>
          </cell>
        </row>
        <row r="1468">
          <cell r="A1468" t="str">
            <v>H-GNT16J</v>
          </cell>
          <cell r="B1468" t="str">
            <v>V</v>
          </cell>
        </row>
        <row r="1469">
          <cell r="A1469" t="str">
            <v>H-GR10.8J</v>
          </cell>
          <cell r="B1469" t="str">
            <v>SYR</v>
          </cell>
        </row>
        <row r="1470">
          <cell r="A1470" t="str">
            <v>H-GR11.34J</v>
          </cell>
          <cell r="B1470" t="str">
            <v>SYR</v>
          </cell>
        </row>
        <row r="1471">
          <cell r="A1471" t="str">
            <v>H-GSR3.6J</v>
          </cell>
          <cell r="B1471" t="str">
            <v>SYR</v>
          </cell>
        </row>
        <row r="1472">
          <cell r="A1472" t="str">
            <v>H-GT16J</v>
          </cell>
          <cell r="B1472" t="str">
            <v>V</v>
          </cell>
        </row>
        <row r="1473">
          <cell r="A1473" t="str">
            <v>H-GT20J</v>
          </cell>
          <cell r="B1473" t="str">
            <v>V</v>
          </cell>
        </row>
        <row r="1474">
          <cell r="A1474" t="str">
            <v>H-GT30J</v>
          </cell>
          <cell r="B1474" t="str">
            <v>V</v>
          </cell>
        </row>
        <row r="1475">
          <cell r="A1475" t="str">
            <v>H-GT4J</v>
          </cell>
          <cell r="B1475" t="str">
            <v>V</v>
          </cell>
        </row>
        <row r="1476">
          <cell r="A1476" t="str">
            <v>H-HC10</v>
          </cell>
          <cell r="B1476" t="str">
            <v>T</v>
          </cell>
        </row>
        <row r="1477">
          <cell r="A1477" t="str">
            <v>H-HC100J</v>
          </cell>
          <cell r="B1477" t="str">
            <v>V</v>
          </cell>
        </row>
        <row r="1478">
          <cell r="A1478" t="str">
            <v>H-HC10B</v>
          </cell>
          <cell r="B1478" t="str">
            <v>T</v>
          </cell>
        </row>
        <row r="1479">
          <cell r="A1479" t="str">
            <v>H-HCG5J</v>
          </cell>
          <cell r="B1479" t="str">
            <v>V</v>
          </cell>
        </row>
        <row r="1480">
          <cell r="A1480" t="str">
            <v>H-HLJ</v>
          </cell>
          <cell r="B1480" t="str">
            <v>V</v>
          </cell>
        </row>
        <row r="1481">
          <cell r="A1481" t="str">
            <v>H-HLM25P</v>
          </cell>
          <cell r="B1481" t="str">
            <v>PEN</v>
          </cell>
        </row>
        <row r="1482">
          <cell r="A1482" t="str">
            <v>H-HLM50P</v>
          </cell>
          <cell r="B1482" t="str">
            <v>PEN</v>
          </cell>
        </row>
        <row r="1483">
          <cell r="A1483" t="str">
            <v>H-HLP</v>
          </cell>
          <cell r="B1483" t="str">
            <v>PEN</v>
          </cell>
        </row>
        <row r="1484">
          <cell r="A1484" t="str">
            <v>H-HU73P</v>
          </cell>
          <cell r="B1484" t="str">
            <v>PEN</v>
          </cell>
        </row>
        <row r="1485">
          <cell r="A1485" t="str">
            <v>H-HUNJ</v>
          </cell>
          <cell r="B1485" t="str">
            <v>V</v>
          </cell>
        </row>
        <row r="1486">
          <cell r="A1486" t="str">
            <v>H-HUNP</v>
          </cell>
          <cell r="B1486" t="str">
            <v>PEN</v>
          </cell>
        </row>
        <row r="1487">
          <cell r="A1487" t="str">
            <v>H-HUNQP</v>
          </cell>
          <cell r="B1487" t="str">
            <v>PEN</v>
          </cell>
        </row>
        <row r="1488">
          <cell r="A1488" t="str">
            <v>H-HURJ</v>
          </cell>
          <cell r="B1488" t="str">
            <v>V</v>
          </cell>
        </row>
        <row r="1489">
          <cell r="A1489" t="str">
            <v>H-LEVHP</v>
          </cell>
          <cell r="B1489" t="str">
            <v>PEN</v>
          </cell>
        </row>
        <row r="1490">
          <cell r="A1490" t="str">
            <v>H-LON5</v>
          </cell>
          <cell r="B1490" t="str">
            <v>T</v>
          </cell>
        </row>
        <row r="1491">
          <cell r="A1491" t="str">
            <v>H-LONB5</v>
          </cell>
          <cell r="B1491" t="str">
            <v>T</v>
          </cell>
        </row>
        <row r="1492">
          <cell r="A1492" t="str">
            <v>H-LP22J</v>
          </cell>
          <cell r="B1492" t="str">
            <v>SYR</v>
          </cell>
        </row>
        <row r="1493">
          <cell r="A1493" t="str">
            <v>H-LP45J</v>
          </cell>
          <cell r="B1493" t="str">
            <v>SYR</v>
          </cell>
        </row>
        <row r="1494">
          <cell r="A1494" t="str">
            <v>H-LP7.5J</v>
          </cell>
          <cell r="B1494" t="str">
            <v>SYR</v>
          </cell>
        </row>
        <row r="1495">
          <cell r="A1495" t="str">
            <v>H-LPR11DPJ</v>
          </cell>
          <cell r="B1495" t="str">
            <v>SYR</v>
          </cell>
        </row>
        <row r="1496">
          <cell r="A1496" t="str">
            <v>H-LPR11DPS</v>
          </cell>
          <cell r="B1496" t="str">
            <v>SYR</v>
          </cell>
        </row>
        <row r="1497">
          <cell r="A1497" t="str">
            <v>H-LPR3.75B</v>
          </cell>
          <cell r="B1497" t="str">
            <v>V</v>
          </cell>
        </row>
        <row r="1498">
          <cell r="A1498" t="str">
            <v>H-LPR3.75C</v>
          </cell>
          <cell r="B1498" t="str">
            <v>SYR</v>
          </cell>
        </row>
        <row r="1499">
          <cell r="A1499" t="str">
            <v>H-LPR3.75J</v>
          </cell>
          <cell r="B1499" t="str">
            <v>V</v>
          </cell>
        </row>
        <row r="1500">
          <cell r="A1500" t="str">
            <v>H-LPR3.7BJ</v>
          </cell>
          <cell r="B1500" t="str">
            <v>V</v>
          </cell>
        </row>
        <row r="1501">
          <cell r="A1501" t="str">
            <v>H-LPR3DPS</v>
          </cell>
          <cell r="B1501" t="str">
            <v>V</v>
          </cell>
        </row>
        <row r="1502">
          <cell r="A1502" t="str">
            <v>H-LRH0.1J</v>
          </cell>
          <cell r="B1502" t="str">
            <v>A</v>
          </cell>
        </row>
        <row r="1503">
          <cell r="A1503" t="str">
            <v>H-LTJ</v>
          </cell>
          <cell r="B1503" t="str">
            <v>V</v>
          </cell>
        </row>
        <row r="1504">
          <cell r="A1504" t="str">
            <v>H-LTP</v>
          </cell>
          <cell r="B1504" t="str">
            <v>PEN</v>
          </cell>
        </row>
        <row r="1505">
          <cell r="A1505" t="str">
            <v>H-MGES</v>
          </cell>
          <cell r="B1505" t="str">
            <v>PK</v>
          </cell>
        </row>
        <row r="1506">
          <cell r="A1506" t="str">
            <v>H-MGP05</v>
          </cell>
          <cell r="B1506" t="str">
            <v>PK</v>
          </cell>
        </row>
        <row r="1507">
          <cell r="A1507" t="str">
            <v>H-MGP10</v>
          </cell>
          <cell r="B1507" t="str">
            <v>PK</v>
          </cell>
        </row>
        <row r="1508">
          <cell r="A1508" t="str">
            <v>H-MGP20</v>
          </cell>
          <cell r="B1508" t="str">
            <v>PK</v>
          </cell>
        </row>
        <row r="1509">
          <cell r="A1509" t="str">
            <v>H-MGP5</v>
          </cell>
          <cell r="B1509" t="str">
            <v>PK</v>
          </cell>
        </row>
        <row r="1510">
          <cell r="A1510" t="str">
            <v>H-MGS</v>
          </cell>
          <cell r="B1510" t="str">
            <v>PK</v>
          </cell>
        </row>
        <row r="1511">
          <cell r="A1511" t="str">
            <v>H-MP40J</v>
          </cell>
          <cell r="B1511" t="str">
            <v>V</v>
          </cell>
        </row>
        <row r="1512">
          <cell r="A1512" t="str">
            <v>H-MP5</v>
          </cell>
          <cell r="B1512" t="str">
            <v>T</v>
          </cell>
        </row>
        <row r="1513">
          <cell r="A1513" t="str">
            <v>H-MPD1</v>
          </cell>
          <cell r="B1513" t="str">
            <v>T</v>
          </cell>
        </row>
        <row r="1514">
          <cell r="A1514" t="str">
            <v>H-MPD125J</v>
          </cell>
          <cell r="B1514" t="str">
            <v>V</v>
          </cell>
        </row>
        <row r="1515">
          <cell r="A1515" t="str">
            <v>H-MPD4</v>
          </cell>
          <cell r="B1515" t="str">
            <v>T</v>
          </cell>
        </row>
        <row r="1516">
          <cell r="A1516" t="str">
            <v>H-MPD500J</v>
          </cell>
          <cell r="B1516" t="str">
            <v>V</v>
          </cell>
        </row>
        <row r="1517">
          <cell r="A1517" t="str">
            <v>H-MPG10</v>
          </cell>
          <cell r="B1517" t="str">
            <v>T</v>
          </cell>
        </row>
        <row r="1518">
          <cell r="A1518" t="str">
            <v>H-NORD10P</v>
          </cell>
          <cell r="B1518" t="str">
            <v>PEN</v>
          </cell>
        </row>
        <row r="1519">
          <cell r="A1519" t="str">
            <v>H-NRFJ</v>
          </cell>
          <cell r="B1519" t="str">
            <v>V</v>
          </cell>
        </row>
        <row r="1520">
          <cell r="A1520" t="str">
            <v>H-NRFP</v>
          </cell>
          <cell r="B1520" t="str">
            <v>PEN</v>
          </cell>
        </row>
        <row r="1521">
          <cell r="A1521" t="str">
            <v>H-NVM30P</v>
          </cell>
          <cell r="B1521" t="str">
            <v>PEN</v>
          </cell>
        </row>
        <row r="1522">
          <cell r="A1522" t="str">
            <v>H-NVM50P</v>
          </cell>
          <cell r="B1522" t="str">
            <v>PEN</v>
          </cell>
        </row>
        <row r="1523">
          <cell r="A1523" t="str">
            <v>H-OXT5J</v>
          </cell>
          <cell r="B1523" t="str">
            <v>A</v>
          </cell>
        </row>
        <row r="1524">
          <cell r="A1524" t="str">
            <v>H-PD0.1S</v>
          </cell>
          <cell r="B1524" t="str">
            <v>ML</v>
          </cell>
        </row>
        <row r="1525">
          <cell r="A1525" t="str">
            <v>H-PRG1</v>
          </cell>
          <cell r="B1525" t="str">
            <v>T</v>
          </cell>
        </row>
        <row r="1526">
          <cell r="A1526" t="str">
            <v>H-PRG100J</v>
          </cell>
          <cell r="B1526" t="str">
            <v>A</v>
          </cell>
        </row>
        <row r="1527">
          <cell r="A1527" t="str">
            <v>H-PRG2</v>
          </cell>
          <cell r="B1527" t="str">
            <v>T</v>
          </cell>
        </row>
        <row r="1528">
          <cell r="A1528" t="str">
            <v>H-PRG250J</v>
          </cell>
          <cell r="B1528" t="str">
            <v>A</v>
          </cell>
        </row>
        <row r="1529">
          <cell r="A1529" t="str">
            <v>H-PRG500J</v>
          </cell>
          <cell r="B1529" t="str">
            <v>V</v>
          </cell>
        </row>
        <row r="1530">
          <cell r="A1530" t="str">
            <v>H-PRO100</v>
          </cell>
          <cell r="B1530" t="str">
            <v>C</v>
          </cell>
        </row>
        <row r="1531">
          <cell r="A1531" t="str">
            <v>H-QLA</v>
          </cell>
          <cell r="B1531" t="str">
            <v>PK</v>
          </cell>
        </row>
        <row r="1532">
          <cell r="A1532" t="str">
            <v>H-RYZOP</v>
          </cell>
          <cell r="B1532" t="str">
            <v>PEN</v>
          </cell>
        </row>
        <row r="1533">
          <cell r="A1533" t="str">
            <v>H-SIZ8J</v>
          </cell>
          <cell r="B1533" t="str">
            <v>V</v>
          </cell>
        </row>
        <row r="1534">
          <cell r="A1534" t="str">
            <v>H-SIZL6J</v>
          </cell>
          <cell r="B1534" t="str">
            <v>V</v>
          </cell>
        </row>
        <row r="1535">
          <cell r="A1535" t="str">
            <v>H-SLQP</v>
          </cell>
          <cell r="B1535" t="str">
            <v>PEN</v>
          </cell>
        </row>
        <row r="1536">
          <cell r="A1536" t="str">
            <v>H-T3</v>
          </cell>
          <cell r="B1536" t="str">
            <v>T</v>
          </cell>
        </row>
        <row r="1537">
          <cell r="A1537" t="str">
            <v>H-T30.005</v>
          </cell>
          <cell r="B1537" t="str">
            <v>T</v>
          </cell>
        </row>
        <row r="1538">
          <cell r="A1538" t="str">
            <v>H-T40.025</v>
          </cell>
          <cell r="B1538" t="str">
            <v>T</v>
          </cell>
        </row>
        <row r="1539">
          <cell r="A1539" t="str">
            <v>H-T40.0375</v>
          </cell>
          <cell r="B1539" t="str">
            <v>T</v>
          </cell>
        </row>
        <row r="1540">
          <cell r="A1540" t="str">
            <v>H-T40.05</v>
          </cell>
          <cell r="B1540" t="str">
            <v>T</v>
          </cell>
        </row>
        <row r="1541">
          <cell r="A1541" t="str">
            <v>H-T40.075</v>
          </cell>
          <cell r="B1541" t="str">
            <v>T</v>
          </cell>
        </row>
        <row r="1542">
          <cell r="A1542" t="str">
            <v>H-T40.1</v>
          </cell>
          <cell r="B1542" t="str">
            <v>T</v>
          </cell>
        </row>
        <row r="1543">
          <cell r="A1543" t="str">
            <v>H-T40.112</v>
          </cell>
          <cell r="B1543" t="str">
            <v>T</v>
          </cell>
        </row>
        <row r="1544">
          <cell r="A1544" t="str">
            <v>H-T40.15</v>
          </cell>
          <cell r="B1544" t="str">
            <v>T</v>
          </cell>
        </row>
        <row r="1545">
          <cell r="A1545" t="str">
            <v>H-T40.2</v>
          </cell>
          <cell r="B1545" t="str">
            <v>T</v>
          </cell>
        </row>
        <row r="1546">
          <cell r="A1546" t="str">
            <v>H-T410</v>
          </cell>
          <cell r="B1546" t="str">
            <v>T</v>
          </cell>
        </row>
        <row r="1547">
          <cell r="A1547" t="str">
            <v>H-T4100B</v>
          </cell>
          <cell r="B1547" t="str">
            <v>T</v>
          </cell>
        </row>
        <row r="1548">
          <cell r="A1548" t="str">
            <v>H-T4125B</v>
          </cell>
          <cell r="B1548" t="str">
            <v>T</v>
          </cell>
        </row>
        <row r="1549">
          <cell r="A1549" t="str">
            <v>H-T415</v>
          </cell>
          <cell r="B1549" t="str">
            <v>T</v>
          </cell>
        </row>
        <row r="1550">
          <cell r="A1550" t="str">
            <v>H-T4150B</v>
          </cell>
          <cell r="B1550" t="str">
            <v>T</v>
          </cell>
        </row>
        <row r="1551">
          <cell r="A1551" t="str">
            <v>H-T42</v>
          </cell>
          <cell r="B1551" t="str">
            <v>T</v>
          </cell>
        </row>
        <row r="1552">
          <cell r="A1552" t="str">
            <v>H-T425B</v>
          </cell>
          <cell r="B1552" t="str">
            <v>T</v>
          </cell>
        </row>
        <row r="1553">
          <cell r="A1553" t="str">
            <v>H-T450B</v>
          </cell>
          <cell r="B1553" t="str">
            <v>T</v>
          </cell>
        </row>
        <row r="1554">
          <cell r="A1554" t="str">
            <v>H-T47</v>
          </cell>
          <cell r="B1554" t="str">
            <v>T</v>
          </cell>
        </row>
        <row r="1555">
          <cell r="A1555" t="str">
            <v>H-T475B</v>
          </cell>
          <cell r="B1555" t="str">
            <v>T</v>
          </cell>
        </row>
        <row r="1556">
          <cell r="A1556" t="str">
            <v>H-T488B</v>
          </cell>
          <cell r="B1556" t="str">
            <v>T</v>
          </cell>
        </row>
        <row r="1557">
          <cell r="A1557" t="str">
            <v>H-TA40J</v>
          </cell>
          <cell r="B1557" t="str">
            <v>V</v>
          </cell>
        </row>
        <row r="1558">
          <cell r="A1558" t="str">
            <v>H-TB2.5</v>
          </cell>
          <cell r="B1558" t="str">
            <v>T</v>
          </cell>
        </row>
        <row r="1559">
          <cell r="A1559" t="str">
            <v>H-TB2.5B</v>
          </cell>
          <cell r="B1559" t="str">
            <v>T</v>
          </cell>
        </row>
        <row r="1560">
          <cell r="A1560" t="str">
            <v>H-TB2.5C</v>
          </cell>
          <cell r="B1560" t="str">
            <v>T</v>
          </cell>
        </row>
        <row r="1561">
          <cell r="A1561" t="str">
            <v>H-TER56.5J</v>
          </cell>
          <cell r="B1561" t="str">
            <v>V</v>
          </cell>
        </row>
        <row r="1562">
          <cell r="A1562" t="str">
            <v>H-TERF</v>
          </cell>
          <cell r="B1562" t="str">
            <v>PEN</v>
          </cell>
        </row>
        <row r="1563">
          <cell r="A1563" t="str">
            <v>H-TJP</v>
          </cell>
          <cell r="B1563" t="str">
            <v>PEN</v>
          </cell>
        </row>
        <row r="1564">
          <cell r="A1564" t="str">
            <v>H-TLP1J</v>
          </cell>
          <cell r="B1564" t="str">
            <v>V</v>
          </cell>
        </row>
        <row r="1565">
          <cell r="A1565" t="str">
            <v>H-TPF</v>
          </cell>
          <cell r="B1565" t="str">
            <v>SYR</v>
          </cell>
        </row>
        <row r="1566">
          <cell r="A1566" t="str">
            <v>H-TRESP</v>
          </cell>
          <cell r="B1566" t="str">
            <v>PEN</v>
          </cell>
        </row>
        <row r="1567">
          <cell r="A1567" t="str">
            <v>H-TRH0.5J</v>
          </cell>
          <cell r="B1567" t="str">
            <v>A</v>
          </cell>
        </row>
        <row r="1568">
          <cell r="A1568" t="str">
            <v>H-TRI4</v>
          </cell>
          <cell r="B1568" t="str">
            <v>T</v>
          </cell>
        </row>
        <row r="1569">
          <cell r="A1569" t="str">
            <v>H-TRI40BJ</v>
          </cell>
          <cell r="B1569" t="str">
            <v>V</v>
          </cell>
        </row>
        <row r="1570">
          <cell r="A1570" t="str">
            <v>H-TRI40J</v>
          </cell>
          <cell r="B1570" t="str">
            <v>V</v>
          </cell>
        </row>
        <row r="1571">
          <cell r="A1571" t="str">
            <v>H-TRI50J</v>
          </cell>
          <cell r="B1571" t="str">
            <v>V</v>
          </cell>
        </row>
        <row r="1572">
          <cell r="A1572" t="str">
            <v>H-TSHBJ</v>
          </cell>
          <cell r="B1572" t="str">
            <v>V</v>
          </cell>
        </row>
        <row r="1573">
          <cell r="A1573" t="str">
            <v>H-TSHJ</v>
          </cell>
          <cell r="B1573" t="str">
            <v>V</v>
          </cell>
        </row>
        <row r="1574">
          <cell r="A1574" t="str">
            <v>H-TST1GJ</v>
          </cell>
          <cell r="B1574" t="str">
            <v>V</v>
          </cell>
        </row>
        <row r="1575">
          <cell r="A1575" t="str">
            <v>H-TST250J</v>
          </cell>
          <cell r="B1575" t="str">
            <v>A</v>
          </cell>
        </row>
        <row r="1576">
          <cell r="A1576" t="str">
            <v>H-TST40</v>
          </cell>
          <cell r="B1576" t="str">
            <v>C</v>
          </cell>
        </row>
        <row r="1577">
          <cell r="A1577" t="str">
            <v>H-UT36P</v>
          </cell>
          <cell r="B1577" t="str">
            <v>PEN</v>
          </cell>
        </row>
        <row r="1578">
          <cell r="A1578" t="str">
            <v>H-UT4J</v>
          </cell>
          <cell r="B1578" t="str">
            <v>V</v>
          </cell>
        </row>
        <row r="1579">
          <cell r="A1579" t="str">
            <v>H-UTS36P</v>
          </cell>
          <cell r="B1579" t="str">
            <v>PEN</v>
          </cell>
        </row>
        <row r="1580">
          <cell r="A1580" t="str">
            <v>H-VP20J</v>
          </cell>
          <cell r="B1580" t="str">
            <v>A</v>
          </cell>
        </row>
        <row r="1581">
          <cell r="A1581" t="str">
            <v>H-YAZ</v>
          </cell>
          <cell r="B1581" t="str">
            <v>BX</v>
          </cell>
        </row>
        <row r="1582">
          <cell r="A1582" t="str">
            <v>H-ZMT10MGJ</v>
          </cell>
          <cell r="B1582" t="str">
            <v>V</v>
          </cell>
        </row>
        <row r="1583">
          <cell r="A1583" t="str">
            <v>H-ZMTJ</v>
          </cell>
          <cell r="B1583" t="str">
            <v>V</v>
          </cell>
        </row>
        <row r="1584">
          <cell r="A1584" t="str">
            <v>H2O2</v>
          </cell>
          <cell r="B1584" t="str">
            <v>BT</v>
          </cell>
        </row>
        <row r="1585">
          <cell r="A1585" t="str">
            <v>HAT500J</v>
          </cell>
          <cell r="B1585" t="str">
            <v>V</v>
          </cell>
        </row>
        <row r="1586">
          <cell r="A1586" t="str">
            <v>HAVO</v>
          </cell>
          <cell r="B1586" t="str">
            <v>T</v>
          </cell>
        </row>
        <row r="1587">
          <cell r="A1587" t="str">
            <v>HBIG50BJ</v>
          </cell>
          <cell r="B1587" t="str">
            <v>V</v>
          </cell>
        </row>
        <row r="1588">
          <cell r="A1588" t="str">
            <v>HBIGJ0.5</v>
          </cell>
          <cell r="B1588" t="str">
            <v>V</v>
          </cell>
        </row>
        <row r="1589">
          <cell r="A1589" t="str">
            <v>HBIGJ1</v>
          </cell>
          <cell r="B1589" t="str">
            <v>V</v>
          </cell>
        </row>
        <row r="1590">
          <cell r="A1590" t="str">
            <v>HBIGJ10</v>
          </cell>
          <cell r="B1590" t="str">
            <v>V</v>
          </cell>
        </row>
        <row r="1591">
          <cell r="A1591" t="str">
            <v>HCG</v>
          </cell>
          <cell r="B1591" t="str">
            <v>EA</v>
          </cell>
        </row>
        <row r="1592">
          <cell r="A1592" t="str">
            <v>HCQ100</v>
          </cell>
          <cell r="B1592" t="str">
            <v>T</v>
          </cell>
        </row>
        <row r="1593">
          <cell r="A1593" t="str">
            <v>HCQ100B</v>
          </cell>
          <cell r="B1593" t="str">
            <v>T</v>
          </cell>
        </row>
        <row r="1594">
          <cell r="A1594" t="str">
            <v>HCQ200</v>
          </cell>
          <cell r="B1594" t="str">
            <v>T</v>
          </cell>
        </row>
        <row r="1595">
          <cell r="A1595" t="str">
            <v>HCQ200B</v>
          </cell>
          <cell r="B1595" t="str">
            <v>T</v>
          </cell>
        </row>
        <row r="1596">
          <cell r="A1596" t="str">
            <v>HCTZ25</v>
          </cell>
          <cell r="B1596" t="str">
            <v>T</v>
          </cell>
        </row>
        <row r="1597">
          <cell r="A1597" t="str">
            <v>HD-4PK</v>
          </cell>
          <cell r="B1597" t="str">
            <v>PK</v>
          </cell>
        </row>
        <row r="1598">
          <cell r="A1598" t="str">
            <v>HD-B</v>
          </cell>
          <cell r="B1598" t="str">
            <v>PK</v>
          </cell>
        </row>
        <row r="1599">
          <cell r="A1599" t="str">
            <v>HD-B0.1</v>
          </cell>
          <cell r="B1599" t="str">
            <v>BT</v>
          </cell>
        </row>
        <row r="1600">
          <cell r="A1600" t="str">
            <v>HD-B0.15</v>
          </cell>
          <cell r="B1600" t="str">
            <v>BT</v>
          </cell>
        </row>
        <row r="1601">
          <cell r="A1601" t="str">
            <v>HD-BCG</v>
          </cell>
          <cell r="B1601" t="str">
            <v>BT</v>
          </cell>
        </row>
        <row r="1602">
          <cell r="A1602" t="str">
            <v>HD-BCGA</v>
          </cell>
          <cell r="B1602" t="str">
            <v>BT</v>
          </cell>
        </row>
        <row r="1603">
          <cell r="A1603" t="str">
            <v>HD-BI</v>
          </cell>
          <cell r="B1603" t="str">
            <v>BT</v>
          </cell>
        </row>
        <row r="1604">
          <cell r="A1604" t="str">
            <v>HD-BI720</v>
          </cell>
          <cell r="B1604" t="str">
            <v>BT</v>
          </cell>
        </row>
        <row r="1605">
          <cell r="A1605" t="str">
            <v>HD-CLA</v>
          </cell>
          <cell r="B1605" t="str">
            <v>EA</v>
          </cell>
        </row>
        <row r="1606">
          <cell r="A1606" t="str">
            <v>HD-CLC</v>
          </cell>
          <cell r="B1606" t="str">
            <v>EA</v>
          </cell>
        </row>
        <row r="1607">
          <cell r="A1607" t="str">
            <v>HD-DI</v>
          </cell>
          <cell r="B1607" t="str">
            <v>BT</v>
          </cell>
        </row>
        <row r="1608">
          <cell r="A1608" t="str">
            <v>HD-HCG</v>
          </cell>
          <cell r="B1608" t="str">
            <v>BT</v>
          </cell>
        </row>
        <row r="1609">
          <cell r="A1609" t="str">
            <v>HD-KBI</v>
          </cell>
          <cell r="B1609" t="str">
            <v>BT</v>
          </cell>
        </row>
        <row r="1610">
          <cell r="A1610" t="str">
            <v>HD-PPH</v>
          </cell>
          <cell r="B1610" t="str">
            <v>PK</v>
          </cell>
        </row>
        <row r="1611">
          <cell r="A1611" t="str">
            <v>HD-TB1</v>
          </cell>
          <cell r="B1611" t="str">
            <v>BT</v>
          </cell>
        </row>
        <row r="1612">
          <cell r="A1612" t="str">
            <v>HD-TB2</v>
          </cell>
          <cell r="B1612" t="str">
            <v>BT</v>
          </cell>
        </row>
        <row r="1613">
          <cell r="A1613" t="str">
            <v>HDEX10-AP</v>
          </cell>
          <cell r="B1613" t="str">
            <v>PK</v>
          </cell>
        </row>
        <row r="1614">
          <cell r="A1614" t="str">
            <v>HDEX10-C</v>
          </cell>
          <cell r="B1614" t="str">
            <v>PK</v>
          </cell>
        </row>
        <row r="1615">
          <cell r="A1615" t="str">
            <v>HDEX5-A</v>
          </cell>
          <cell r="B1615" t="str">
            <v>PK</v>
          </cell>
        </row>
        <row r="1616">
          <cell r="A1616" t="str">
            <v>HDEX5-AP</v>
          </cell>
          <cell r="B1616" t="str">
            <v>PK</v>
          </cell>
        </row>
        <row r="1617">
          <cell r="A1617" t="str">
            <v>HDZ20J</v>
          </cell>
          <cell r="B1617" t="str">
            <v>A</v>
          </cell>
        </row>
        <row r="1618">
          <cell r="A1618" t="str">
            <v>HDZ25</v>
          </cell>
          <cell r="B1618" t="str">
            <v>T</v>
          </cell>
        </row>
        <row r="1619">
          <cell r="A1619" t="str">
            <v>HEA100J</v>
          </cell>
          <cell r="B1619" t="str">
            <v>A</v>
          </cell>
        </row>
        <row r="1620">
          <cell r="A1620" t="str">
            <v>HEA10J</v>
          </cell>
          <cell r="B1620" t="str">
            <v>A</v>
          </cell>
        </row>
        <row r="1621">
          <cell r="A1621" t="str">
            <v>HEA1J</v>
          </cell>
          <cell r="B1621" t="str">
            <v>A</v>
          </cell>
        </row>
        <row r="1622">
          <cell r="A1622" t="str">
            <v>HEA20J</v>
          </cell>
          <cell r="B1622" t="str">
            <v>A</v>
          </cell>
        </row>
        <row r="1623">
          <cell r="A1623" t="str">
            <v>HEA50J</v>
          </cell>
          <cell r="B1623" t="str">
            <v>A</v>
          </cell>
        </row>
        <row r="1624">
          <cell r="A1624" t="str">
            <v>HEA5J</v>
          </cell>
          <cell r="B1624" t="str">
            <v>A</v>
          </cell>
        </row>
        <row r="1625">
          <cell r="A1625" t="str">
            <v>HELT</v>
          </cell>
          <cell r="B1625" t="str">
            <v>EA</v>
          </cell>
        </row>
        <row r="1626">
          <cell r="A1626" t="str">
            <v>HEM100J</v>
          </cell>
          <cell r="B1626" t="str">
            <v>A</v>
          </cell>
        </row>
        <row r="1627">
          <cell r="A1627" t="str">
            <v>HEM10J</v>
          </cell>
          <cell r="B1627" t="str">
            <v>A</v>
          </cell>
        </row>
        <row r="1628">
          <cell r="A1628" t="str">
            <v>HEM1J</v>
          </cell>
          <cell r="B1628" t="str">
            <v>A</v>
          </cell>
        </row>
        <row r="1629">
          <cell r="A1629" t="str">
            <v>HEM20J</v>
          </cell>
          <cell r="B1629" t="str">
            <v>A</v>
          </cell>
        </row>
        <row r="1630">
          <cell r="A1630" t="str">
            <v>HEM50J</v>
          </cell>
          <cell r="B1630" t="str">
            <v>A</v>
          </cell>
        </row>
        <row r="1631">
          <cell r="A1631" t="str">
            <v>HEM5J</v>
          </cell>
          <cell r="B1631" t="str">
            <v>A</v>
          </cell>
        </row>
        <row r="1632">
          <cell r="A1632" t="str">
            <v>HEMOCLB</v>
          </cell>
          <cell r="B1632" t="str">
            <v>BT</v>
          </cell>
        </row>
        <row r="1633">
          <cell r="A1633" t="str">
            <v>HHF25</v>
          </cell>
          <cell r="B1633" t="str">
            <v>T</v>
          </cell>
        </row>
        <row r="1634">
          <cell r="A1634" t="str">
            <v>HHFS</v>
          </cell>
          <cell r="B1634" t="str">
            <v>ML</v>
          </cell>
        </row>
        <row r="1635">
          <cell r="A1635" t="str">
            <v>HL1500BJ</v>
          </cell>
          <cell r="B1635" t="str">
            <v>A</v>
          </cell>
        </row>
        <row r="1636">
          <cell r="A1636" t="str">
            <v>HL1500J</v>
          </cell>
          <cell r="B1636" t="str">
            <v>V</v>
          </cell>
        </row>
        <row r="1637">
          <cell r="A1637" t="str">
            <v>HL750J</v>
          </cell>
          <cell r="B1637" t="str">
            <v>V</v>
          </cell>
        </row>
        <row r="1638">
          <cell r="A1638" t="str">
            <v>HMNP200</v>
          </cell>
          <cell r="B1638" t="str">
            <v>PK</v>
          </cell>
        </row>
        <row r="1639">
          <cell r="A1639" t="str">
            <v>HMNP200C</v>
          </cell>
          <cell r="B1639" t="str">
            <v>PK</v>
          </cell>
        </row>
        <row r="1640">
          <cell r="A1640" t="str">
            <v>HMNP500</v>
          </cell>
          <cell r="B1640" t="str">
            <v>PK</v>
          </cell>
        </row>
        <row r="1641">
          <cell r="A1641" t="str">
            <v>HOZ10</v>
          </cell>
          <cell r="B1641" t="str">
            <v>T</v>
          </cell>
        </row>
        <row r="1642">
          <cell r="A1642" t="str">
            <v>HOZ10B</v>
          </cell>
          <cell r="B1642" t="str">
            <v>T</v>
          </cell>
        </row>
        <row r="1643">
          <cell r="A1643" t="str">
            <v>HOZBS</v>
          </cell>
          <cell r="B1643" t="str">
            <v>ML</v>
          </cell>
        </row>
        <row r="1644">
          <cell r="A1644" t="str">
            <v>HOZS</v>
          </cell>
          <cell r="B1644" t="str">
            <v>ML</v>
          </cell>
        </row>
        <row r="1645">
          <cell r="A1645" t="str">
            <v>HPD1.5</v>
          </cell>
          <cell r="B1645" t="str">
            <v>T</v>
          </cell>
        </row>
        <row r="1646">
          <cell r="A1646" t="str">
            <v>HPD1.5B</v>
          </cell>
          <cell r="B1646" t="str">
            <v>T</v>
          </cell>
        </row>
        <row r="1647">
          <cell r="A1647" t="str">
            <v>HPD10</v>
          </cell>
          <cell r="B1647" t="str">
            <v>T</v>
          </cell>
        </row>
        <row r="1648">
          <cell r="A1648" t="str">
            <v>HPD10B</v>
          </cell>
          <cell r="B1648" t="str">
            <v>T</v>
          </cell>
        </row>
        <row r="1649">
          <cell r="A1649" t="str">
            <v>HPD20</v>
          </cell>
          <cell r="B1649" t="str">
            <v>T</v>
          </cell>
        </row>
        <row r="1650">
          <cell r="A1650" t="str">
            <v>HPD3</v>
          </cell>
          <cell r="B1650" t="str">
            <v>T</v>
          </cell>
        </row>
        <row r="1651">
          <cell r="A1651" t="str">
            <v>HPD3B</v>
          </cell>
          <cell r="B1651" t="str">
            <v>T</v>
          </cell>
        </row>
        <row r="1652">
          <cell r="A1652" t="str">
            <v>HPD5</v>
          </cell>
          <cell r="B1652" t="str">
            <v>T</v>
          </cell>
        </row>
        <row r="1653">
          <cell r="A1653" t="str">
            <v>HPD5B</v>
          </cell>
          <cell r="B1653" t="str">
            <v>T</v>
          </cell>
        </row>
        <row r="1654">
          <cell r="A1654" t="str">
            <v>HPD5J</v>
          </cell>
          <cell r="B1654" t="str">
            <v>A</v>
          </cell>
        </row>
        <row r="1655">
          <cell r="A1655" t="str">
            <v>HPR25J</v>
          </cell>
          <cell r="B1655" t="str">
            <v>V</v>
          </cell>
        </row>
        <row r="1656">
          <cell r="A1656" t="str">
            <v>HPR2J</v>
          </cell>
          <cell r="B1656" t="str">
            <v>V</v>
          </cell>
        </row>
        <row r="1657">
          <cell r="A1657" t="str">
            <v>HS10-AP</v>
          </cell>
          <cell r="B1657" t="str">
            <v>PK</v>
          </cell>
        </row>
        <row r="1658">
          <cell r="A1658" t="str">
            <v>HS10-C</v>
          </cell>
          <cell r="B1658" t="str">
            <v>PK</v>
          </cell>
        </row>
        <row r="1659">
          <cell r="A1659" t="str">
            <v>HS5-AP</v>
          </cell>
          <cell r="B1659" t="str">
            <v>PK</v>
          </cell>
        </row>
        <row r="1660">
          <cell r="A1660" t="str">
            <v>HS5-C</v>
          </cell>
          <cell r="B1660" t="str">
            <v>PK</v>
          </cell>
        </row>
        <row r="1661">
          <cell r="A1661" t="str">
            <v>HYB10</v>
          </cell>
          <cell r="B1661" t="str">
            <v>T</v>
          </cell>
        </row>
        <row r="1662">
          <cell r="A1662" t="str">
            <v>HYB10C</v>
          </cell>
          <cell r="B1662" t="str">
            <v>T</v>
          </cell>
        </row>
        <row r="1663">
          <cell r="A1663" t="str">
            <v>HYB20J</v>
          </cell>
          <cell r="B1663" t="str">
            <v>A</v>
          </cell>
        </row>
        <row r="1664">
          <cell r="A1664" t="str">
            <v>HYB20JB</v>
          </cell>
          <cell r="B1664" t="str">
            <v>A</v>
          </cell>
        </row>
        <row r="1665">
          <cell r="A1665" t="str">
            <v>HYBB10</v>
          </cell>
          <cell r="B1665" t="str">
            <v>T</v>
          </cell>
        </row>
        <row r="1666">
          <cell r="A1666" t="str">
            <v>HYBB20BJ</v>
          </cell>
          <cell r="B1666" t="str">
            <v>A</v>
          </cell>
        </row>
        <row r="1667">
          <cell r="A1667" t="str">
            <v>HYBB20J</v>
          </cell>
          <cell r="B1667" t="str">
            <v>A</v>
          </cell>
        </row>
        <row r="1668">
          <cell r="A1668" t="str">
            <v>HYGELF</v>
          </cell>
          <cell r="B1668" t="str">
            <v>SYR</v>
          </cell>
        </row>
        <row r="1669">
          <cell r="A1669" t="str">
            <v>HYLNF</v>
          </cell>
          <cell r="B1669" t="str">
            <v>SYR</v>
          </cell>
        </row>
        <row r="1670">
          <cell r="A1670" t="str">
            <v>HYPLUSF</v>
          </cell>
          <cell r="B1670" t="str">
            <v>SYR</v>
          </cell>
        </row>
        <row r="1671">
          <cell r="A1671" t="str">
            <v>HYRUPBF</v>
          </cell>
          <cell r="B1671" t="str">
            <v>SYR</v>
          </cell>
        </row>
        <row r="1672">
          <cell r="A1672" t="str">
            <v>HYRUPF</v>
          </cell>
          <cell r="B1672" t="str">
            <v>SYR</v>
          </cell>
        </row>
        <row r="1673">
          <cell r="A1673" t="str">
            <v>I-10ACE</v>
          </cell>
          <cell r="B1673" t="str">
            <v>EA</v>
          </cell>
        </row>
        <row r="1674">
          <cell r="A1674" t="str">
            <v>I-ACE</v>
          </cell>
          <cell r="B1674" t="str">
            <v>EA</v>
          </cell>
        </row>
        <row r="1675">
          <cell r="A1675" t="str">
            <v>I-ACEB</v>
          </cell>
          <cell r="B1675" t="str">
            <v>EA</v>
          </cell>
        </row>
        <row r="1676">
          <cell r="A1676" t="str">
            <v>I-AIR250</v>
          </cell>
          <cell r="B1676" t="str">
            <v>EA</v>
          </cell>
        </row>
        <row r="1677">
          <cell r="A1677" t="str">
            <v>I-AIR500</v>
          </cell>
          <cell r="B1677" t="str">
            <v>EA</v>
          </cell>
        </row>
        <row r="1678">
          <cell r="A1678" t="str">
            <v>I-CLS160</v>
          </cell>
          <cell r="B1678" t="str">
            <v>EA</v>
          </cell>
        </row>
        <row r="1679">
          <cell r="A1679" t="str">
            <v>I-CLS80</v>
          </cell>
          <cell r="B1679" t="str">
            <v>EA</v>
          </cell>
        </row>
        <row r="1680">
          <cell r="A1680" t="str">
            <v>I-CLSB160</v>
          </cell>
          <cell r="B1680" t="str">
            <v>EA</v>
          </cell>
        </row>
        <row r="1681">
          <cell r="A1681" t="str">
            <v>I-CLSB80</v>
          </cell>
          <cell r="B1681" t="str">
            <v>EA</v>
          </cell>
        </row>
        <row r="1682">
          <cell r="A1682" t="str">
            <v>I-FLT100</v>
          </cell>
          <cell r="B1682" t="str">
            <v>BX</v>
          </cell>
        </row>
        <row r="1683">
          <cell r="A1683" t="str">
            <v>I-FLT250</v>
          </cell>
          <cell r="B1683" t="str">
            <v>BX</v>
          </cell>
        </row>
        <row r="1684">
          <cell r="A1684" t="str">
            <v>I-FLT500</v>
          </cell>
          <cell r="B1684" t="str">
            <v>BX</v>
          </cell>
        </row>
        <row r="1685">
          <cell r="A1685" t="str">
            <v>I-FOST</v>
          </cell>
          <cell r="B1685" t="str">
            <v>EA</v>
          </cell>
        </row>
        <row r="1686">
          <cell r="A1686" t="str">
            <v>I-FOSTNEX</v>
          </cell>
          <cell r="B1686" t="str">
            <v>EA</v>
          </cell>
        </row>
        <row r="1687">
          <cell r="A1687" t="str">
            <v>I-FTCJE</v>
          </cell>
          <cell r="B1687" t="str">
            <v>EA</v>
          </cell>
        </row>
        <row r="1688">
          <cell r="A1688" t="str">
            <v>I-IDC150</v>
          </cell>
          <cell r="B1688" t="str">
            <v>EA</v>
          </cell>
        </row>
        <row r="1689">
          <cell r="A1689" t="str">
            <v>I-ISRD</v>
          </cell>
          <cell r="B1689" t="str">
            <v>EA</v>
          </cell>
        </row>
        <row r="1690">
          <cell r="A1690" t="str">
            <v>I-ISRDB</v>
          </cell>
          <cell r="B1690" t="str">
            <v>EA</v>
          </cell>
        </row>
        <row r="1691">
          <cell r="A1691" t="str">
            <v>I-NIG</v>
          </cell>
          <cell r="B1691" t="str">
            <v>EA</v>
          </cell>
        </row>
        <row r="1692">
          <cell r="A1692" t="str">
            <v>I-NIGB</v>
          </cell>
          <cell r="B1692" t="str">
            <v>EA</v>
          </cell>
        </row>
        <row r="1693">
          <cell r="A1693" t="str">
            <v>I-PCT</v>
          </cell>
          <cell r="B1693" t="str">
            <v>EA</v>
          </cell>
        </row>
        <row r="1694">
          <cell r="A1694" t="str">
            <v>I-SBME</v>
          </cell>
          <cell r="B1694" t="str">
            <v>EA</v>
          </cell>
        </row>
        <row r="1695">
          <cell r="A1695" t="str">
            <v>I-SRT100</v>
          </cell>
          <cell r="B1695" t="str">
            <v>EA</v>
          </cell>
        </row>
        <row r="1696">
          <cell r="A1696" t="str">
            <v>I-SRT100B</v>
          </cell>
          <cell r="B1696" t="str">
            <v>EA</v>
          </cell>
        </row>
        <row r="1697">
          <cell r="A1697" t="str">
            <v>I-SRT250</v>
          </cell>
          <cell r="B1697" t="str">
            <v>EA</v>
          </cell>
        </row>
        <row r="1698">
          <cell r="A1698" t="str">
            <v>I-SRT500</v>
          </cell>
          <cell r="B1698" t="str">
            <v>EA</v>
          </cell>
        </row>
        <row r="1699">
          <cell r="A1699" t="str">
            <v>I-SRT500B</v>
          </cell>
          <cell r="B1699" t="str">
            <v>EA</v>
          </cell>
        </row>
        <row r="1700">
          <cell r="A1700" t="str">
            <v>I-SRTE50</v>
          </cell>
          <cell r="B1700" t="str">
            <v>EA</v>
          </cell>
        </row>
        <row r="1701">
          <cell r="A1701" t="str">
            <v>I-SYM12</v>
          </cell>
          <cell r="B1701" t="str">
            <v>EA</v>
          </cell>
        </row>
        <row r="1702">
          <cell r="A1702" t="str">
            <v>I-SYM36</v>
          </cell>
          <cell r="B1702" t="str">
            <v>EA</v>
          </cell>
        </row>
        <row r="1703">
          <cell r="A1703" t="str">
            <v>I-SYM6</v>
          </cell>
          <cell r="B1703" t="str">
            <v>EA</v>
          </cell>
        </row>
        <row r="1704">
          <cell r="A1704" t="str">
            <v>I-SYMRP</v>
          </cell>
          <cell r="B1704" t="str">
            <v>EA</v>
          </cell>
        </row>
        <row r="1705">
          <cell r="A1705" t="str">
            <v>I-TTMAT</v>
          </cell>
          <cell r="B1705" t="str">
            <v>EA</v>
          </cell>
        </row>
        <row r="1706">
          <cell r="A1706" t="str">
            <v>I-TTMATB</v>
          </cell>
          <cell r="B1706" t="str">
            <v>EA</v>
          </cell>
        </row>
        <row r="1707">
          <cell r="A1707" t="str">
            <v>I-TTP</v>
          </cell>
          <cell r="B1707" t="str">
            <v>PK</v>
          </cell>
        </row>
        <row r="1708">
          <cell r="A1708" t="str">
            <v>I-TTP22.5</v>
          </cell>
          <cell r="B1708" t="str">
            <v>C</v>
          </cell>
        </row>
        <row r="1709">
          <cell r="A1709" t="str">
            <v>I-VHVMAT</v>
          </cell>
          <cell r="B1709" t="str">
            <v>EA</v>
          </cell>
        </row>
        <row r="1710">
          <cell r="A1710" t="str">
            <v>I-VHVMATB</v>
          </cell>
          <cell r="B1710" t="str">
            <v>EA</v>
          </cell>
        </row>
        <row r="1711">
          <cell r="A1711" t="str">
            <v>I-XTN</v>
          </cell>
          <cell r="B1711" t="str">
            <v>PK</v>
          </cell>
        </row>
        <row r="1712">
          <cell r="A1712" t="str">
            <v>IBD150</v>
          </cell>
          <cell r="B1712" t="str">
            <v>T</v>
          </cell>
        </row>
        <row r="1713">
          <cell r="A1713" t="str">
            <v>IBD3BF</v>
          </cell>
          <cell r="B1713" t="str">
            <v>SYR</v>
          </cell>
        </row>
        <row r="1714">
          <cell r="A1714" t="str">
            <v>IBD3F</v>
          </cell>
          <cell r="B1714" t="str">
            <v>SYR</v>
          </cell>
        </row>
        <row r="1715">
          <cell r="A1715" t="str">
            <v>IBRT150</v>
          </cell>
          <cell r="B1715" t="str">
            <v>T</v>
          </cell>
        </row>
        <row r="1716">
          <cell r="A1716" t="str">
            <v>IBRT150B</v>
          </cell>
          <cell r="B1716" t="str">
            <v>T</v>
          </cell>
        </row>
        <row r="1717">
          <cell r="A1717" t="str">
            <v>IBRT300</v>
          </cell>
          <cell r="B1717" t="str">
            <v>T</v>
          </cell>
        </row>
        <row r="1718">
          <cell r="A1718" t="str">
            <v>IBRT300B</v>
          </cell>
          <cell r="B1718" t="str">
            <v>T</v>
          </cell>
        </row>
        <row r="1719">
          <cell r="A1719" t="str">
            <v>IBUT10</v>
          </cell>
          <cell r="B1719" t="str">
            <v>C</v>
          </cell>
        </row>
        <row r="1720">
          <cell r="A1720" t="str">
            <v>ICAT30F</v>
          </cell>
          <cell r="B1720" t="str">
            <v>SYR</v>
          </cell>
        </row>
        <row r="1721">
          <cell r="A1721" t="str">
            <v>IDAP10</v>
          </cell>
          <cell r="B1721" t="str">
            <v>T</v>
          </cell>
        </row>
        <row r="1722">
          <cell r="A1722" t="str">
            <v>IDAP5</v>
          </cell>
          <cell r="B1722" t="str">
            <v>T</v>
          </cell>
        </row>
        <row r="1723">
          <cell r="A1723" t="str">
            <v>IDB200</v>
          </cell>
          <cell r="B1723" t="str">
            <v>T</v>
          </cell>
        </row>
        <row r="1724">
          <cell r="A1724" t="str">
            <v>IDM2.5GBJ</v>
          </cell>
          <cell r="B1724" t="str">
            <v>V</v>
          </cell>
        </row>
        <row r="1725">
          <cell r="A1725" t="str">
            <v>IDM2.5GJ</v>
          </cell>
          <cell r="B1725" t="str">
            <v>SET</v>
          </cell>
        </row>
        <row r="1726">
          <cell r="A1726" t="str">
            <v>IDPSR1.5</v>
          </cell>
          <cell r="B1726" t="str">
            <v>T</v>
          </cell>
        </row>
        <row r="1727">
          <cell r="A1727" t="str">
            <v>IFLM100BJ</v>
          </cell>
          <cell r="B1727" t="str">
            <v>V</v>
          </cell>
        </row>
        <row r="1728">
          <cell r="A1728" t="str">
            <v>IFLM100J</v>
          </cell>
          <cell r="B1728" t="str">
            <v>V</v>
          </cell>
        </row>
        <row r="1729">
          <cell r="A1729" t="str">
            <v>IFLM100JB</v>
          </cell>
          <cell r="B1729" t="str">
            <v>V</v>
          </cell>
        </row>
        <row r="1730">
          <cell r="A1730" t="str">
            <v>IFN1A22F</v>
          </cell>
          <cell r="B1730" t="str">
            <v>SYR</v>
          </cell>
        </row>
        <row r="1731">
          <cell r="A1731" t="str">
            <v>IFN1AF</v>
          </cell>
          <cell r="B1731" t="str">
            <v>SYR</v>
          </cell>
        </row>
        <row r="1732">
          <cell r="A1732" t="str">
            <v>IFN1BJ</v>
          </cell>
          <cell r="B1732" t="str">
            <v>V</v>
          </cell>
        </row>
        <row r="1733">
          <cell r="A1733" t="str">
            <v>IGD1500J</v>
          </cell>
          <cell r="B1733" t="str">
            <v>V</v>
          </cell>
        </row>
        <row r="1734">
          <cell r="A1734" t="str">
            <v>IGD600J</v>
          </cell>
          <cell r="B1734" t="str">
            <v>V</v>
          </cell>
        </row>
        <row r="1735">
          <cell r="A1735" t="str">
            <v>ILAP10</v>
          </cell>
          <cell r="B1735" t="str">
            <v>T</v>
          </cell>
        </row>
        <row r="1736">
          <cell r="A1736" t="str">
            <v>IM35J100</v>
          </cell>
          <cell r="B1736" t="str">
            <v>BT</v>
          </cell>
        </row>
        <row r="1737">
          <cell r="A1737" t="str">
            <v>IM35J150</v>
          </cell>
          <cell r="B1737" t="str">
            <v>BT</v>
          </cell>
        </row>
        <row r="1738">
          <cell r="A1738" t="str">
            <v>IM35J50</v>
          </cell>
          <cell r="B1738" t="str">
            <v>BT</v>
          </cell>
        </row>
        <row r="1739">
          <cell r="A1739" t="str">
            <v>IM40J100</v>
          </cell>
          <cell r="B1739" t="str">
            <v>BT</v>
          </cell>
        </row>
        <row r="1740">
          <cell r="A1740" t="str">
            <v>IMDF0.1</v>
          </cell>
          <cell r="B1740" t="str">
            <v>T</v>
          </cell>
        </row>
        <row r="1741">
          <cell r="A1741" t="str">
            <v>IMI25</v>
          </cell>
          <cell r="B1741" t="str">
            <v>T</v>
          </cell>
        </row>
        <row r="1742">
          <cell r="A1742" t="str">
            <v>IMOT300</v>
          </cell>
          <cell r="B1742" t="str">
            <v>C</v>
          </cell>
        </row>
        <row r="1743">
          <cell r="A1743" t="str">
            <v>IMPLA</v>
          </cell>
          <cell r="B1743" t="str">
            <v>SET</v>
          </cell>
        </row>
        <row r="1744">
          <cell r="A1744" t="str">
            <v>INDIGOJ</v>
          </cell>
          <cell r="B1744" t="str">
            <v>A</v>
          </cell>
        </row>
        <row r="1745">
          <cell r="A1745" t="str">
            <v>INDOCYBJ</v>
          </cell>
          <cell r="B1745" t="str">
            <v>V</v>
          </cell>
        </row>
        <row r="1746">
          <cell r="A1746" t="str">
            <v>INDOCYCJ</v>
          </cell>
          <cell r="B1746" t="str">
            <v>V</v>
          </cell>
        </row>
        <row r="1747">
          <cell r="A1747" t="str">
            <v>INDOCYJ</v>
          </cell>
          <cell r="B1747" t="str">
            <v>V</v>
          </cell>
        </row>
        <row r="1748">
          <cell r="A1748" t="str">
            <v>INH100</v>
          </cell>
          <cell r="B1748" t="str">
            <v>T</v>
          </cell>
        </row>
        <row r="1749">
          <cell r="A1749" t="str">
            <v>INOS</v>
          </cell>
          <cell r="B1749" t="str">
            <v>ML</v>
          </cell>
        </row>
        <row r="1750">
          <cell r="A1750" t="str">
            <v>INVSKJ</v>
          </cell>
          <cell r="B1750" t="str">
            <v>SET</v>
          </cell>
        </row>
        <row r="1751">
          <cell r="A1751" t="str">
            <v>IPF200</v>
          </cell>
          <cell r="B1751" t="str">
            <v>T</v>
          </cell>
        </row>
        <row r="1752">
          <cell r="A1752" t="str">
            <v>IPF400</v>
          </cell>
          <cell r="B1752" t="str">
            <v>T</v>
          </cell>
        </row>
        <row r="1753">
          <cell r="A1753" t="str">
            <v>IPF400J</v>
          </cell>
          <cell r="B1753" t="str">
            <v>V</v>
          </cell>
        </row>
        <row r="1754">
          <cell r="A1754" t="str">
            <v>IPF4S</v>
          </cell>
          <cell r="B1754" t="str">
            <v>ML</v>
          </cell>
        </row>
        <row r="1755">
          <cell r="A1755" t="str">
            <v>IPF800J</v>
          </cell>
          <cell r="B1755" t="str">
            <v>V</v>
          </cell>
        </row>
        <row r="1756">
          <cell r="A1756" t="str">
            <v>IPFS</v>
          </cell>
          <cell r="B1756" t="str">
            <v>ML</v>
          </cell>
        </row>
        <row r="1757">
          <cell r="A1757" t="str">
            <v>IPRGL50</v>
          </cell>
          <cell r="B1757" t="str">
            <v>T</v>
          </cell>
        </row>
        <row r="1758">
          <cell r="A1758" t="str">
            <v>IPT200J</v>
          </cell>
          <cell r="B1758" t="str">
            <v>A</v>
          </cell>
        </row>
        <row r="1759">
          <cell r="A1759" t="str">
            <v>IPTB200J</v>
          </cell>
          <cell r="B1759" t="str">
            <v>A</v>
          </cell>
        </row>
        <row r="1760">
          <cell r="A1760" t="str">
            <v>IPTC200J</v>
          </cell>
          <cell r="B1760" t="str">
            <v>A</v>
          </cell>
        </row>
        <row r="1761">
          <cell r="A1761" t="str">
            <v>IPTD200J</v>
          </cell>
          <cell r="B1761" t="str">
            <v>A</v>
          </cell>
        </row>
        <row r="1762">
          <cell r="A1762" t="str">
            <v>IR-DT</v>
          </cell>
          <cell r="B1762" t="str">
            <v>BT</v>
          </cell>
        </row>
        <row r="1763">
          <cell r="A1763" t="str">
            <v>IR-NS</v>
          </cell>
          <cell r="B1763" t="str">
            <v>BT</v>
          </cell>
        </row>
        <row r="1764">
          <cell r="A1764" t="str">
            <v>IR-NS-A</v>
          </cell>
          <cell r="B1764" t="str">
            <v>BT</v>
          </cell>
        </row>
        <row r="1765">
          <cell r="A1765" t="str">
            <v>ISRBS</v>
          </cell>
          <cell r="B1765" t="str">
            <v>BT</v>
          </cell>
        </row>
        <row r="1766">
          <cell r="A1766" t="str">
            <v>ISRD10</v>
          </cell>
          <cell r="B1766" t="str">
            <v>T</v>
          </cell>
        </row>
        <row r="1767">
          <cell r="A1767" t="str">
            <v>ISRD10BJ</v>
          </cell>
          <cell r="B1767" t="str">
            <v>A</v>
          </cell>
        </row>
        <row r="1768">
          <cell r="A1768" t="str">
            <v>ISRD10J</v>
          </cell>
          <cell r="B1768" t="str">
            <v>A</v>
          </cell>
        </row>
        <row r="1769">
          <cell r="A1769" t="str">
            <v>ISRD50J</v>
          </cell>
          <cell r="B1769" t="str">
            <v>V</v>
          </cell>
        </row>
        <row r="1770">
          <cell r="A1770" t="str">
            <v>ISRDSR120</v>
          </cell>
          <cell r="B1770" t="str">
            <v>C</v>
          </cell>
        </row>
        <row r="1771">
          <cell r="A1771" t="str">
            <v>ISRDSR120B</v>
          </cell>
          <cell r="B1771" t="str">
            <v>C</v>
          </cell>
        </row>
        <row r="1772">
          <cell r="A1772" t="str">
            <v>ISRDSR40</v>
          </cell>
          <cell r="B1772" t="str">
            <v>T</v>
          </cell>
        </row>
        <row r="1773">
          <cell r="A1773" t="str">
            <v>ISRDSR40B</v>
          </cell>
          <cell r="B1773" t="str">
            <v>T</v>
          </cell>
        </row>
        <row r="1774">
          <cell r="A1774" t="str">
            <v>ISRDSR40C</v>
          </cell>
          <cell r="B1774" t="str">
            <v>T</v>
          </cell>
        </row>
        <row r="1775">
          <cell r="A1775" t="str">
            <v>ISRM20</v>
          </cell>
          <cell r="B1775" t="str">
            <v>T</v>
          </cell>
        </row>
        <row r="1776">
          <cell r="A1776" t="str">
            <v>ISRMER60</v>
          </cell>
          <cell r="B1776" t="str">
            <v>T</v>
          </cell>
        </row>
        <row r="1777">
          <cell r="A1777" t="str">
            <v>ISRMER60B</v>
          </cell>
          <cell r="B1777" t="str">
            <v>T</v>
          </cell>
        </row>
        <row r="1778">
          <cell r="A1778" t="str">
            <v>ISRMER60C</v>
          </cell>
          <cell r="B1778" t="str">
            <v>T</v>
          </cell>
        </row>
        <row r="1779">
          <cell r="A1779" t="str">
            <v>ITP50</v>
          </cell>
          <cell r="B1779" t="str">
            <v>T</v>
          </cell>
        </row>
        <row r="1780">
          <cell r="A1780" t="str">
            <v>ITP50B</v>
          </cell>
          <cell r="B1780" t="str">
            <v>T</v>
          </cell>
        </row>
        <row r="1781">
          <cell r="A1781" t="str">
            <v>ITRE10</v>
          </cell>
          <cell r="B1781" t="str">
            <v>C</v>
          </cell>
        </row>
        <row r="1782">
          <cell r="A1782" t="str">
            <v>ITRE10B</v>
          </cell>
          <cell r="B1782" t="str">
            <v>C</v>
          </cell>
        </row>
        <row r="1783">
          <cell r="A1783" t="str">
            <v>ITZ10</v>
          </cell>
          <cell r="B1783" t="str">
            <v>T</v>
          </cell>
        </row>
        <row r="1784">
          <cell r="A1784" t="str">
            <v>ITZ100</v>
          </cell>
          <cell r="B1784" t="str">
            <v>T</v>
          </cell>
        </row>
        <row r="1785">
          <cell r="A1785" t="str">
            <v>ITZ100B</v>
          </cell>
          <cell r="B1785" t="str">
            <v>C</v>
          </cell>
        </row>
        <row r="1786">
          <cell r="A1786" t="str">
            <v>IVBR5</v>
          </cell>
          <cell r="B1786" t="str">
            <v>T</v>
          </cell>
        </row>
        <row r="1787">
          <cell r="A1787" t="str">
            <v>IVBR7.5</v>
          </cell>
          <cell r="B1787" t="str">
            <v>T</v>
          </cell>
        </row>
        <row r="1788">
          <cell r="A1788" t="str">
            <v>IVG1000J</v>
          </cell>
          <cell r="B1788" t="str">
            <v>V</v>
          </cell>
        </row>
        <row r="1789">
          <cell r="A1789" t="str">
            <v>IVG10GJ</v>
          </cell>
          <cell r="B1789" t="str">
            <v>V</v>
          </cell>
        </row>
        <row r="1790">
          <cell r="A1790" t="str">
            <v>IVG1GJ</v>
          </cell>
          <cell r="B1790" t="str">
            <v>V</v>
          </cell>
        </row>
        <row r="1791">
          <cell r="A1791" t="str">
            <v>IVG2.5GJ</v>
          </cell>
          <cell r="B1791" t="str">
            <v>V</v>
          </cell>
        </row>
        <row r="1792">
          <cell r="A1792" t="str">
            <v>IVG20GJ</v>
          </cell>
          <cell r="B1792" t="str">
            <v>V</v>
          </cell>
        </row>
        <row r="1793">
          <cell r="A1793" t="str">
            <v>IVG2500J</v>
          </cell>
          <cell r="B1793" t="str">
            <v>V</v>
          </cell>
        </row>
        <row r="1794">
          <cell r="A1794" t="str">
            <v>IVG3000J</v>
          </cell>
          <cell r="B1794" t="str">
            <v>V</v>
          </cell>
        </row>
        <row r="1795">
          <cell r="A1795" t="str">
            <v>IVG500J</v>
          </cell>
          <cell r="B1795" t="str">
            <v>V</v>
          </cell>
        </row>
        <row r="1796">
          <cell r="A1796" t="str">
            <v>IXKM80F</v>
          </cell>
          <cell r="B1796" t="str">
            <v>SYR</v>
          </cell>
        </row>
        <row r="1797">
          <cell r="A1797" t="str">
            <v>JDAD12100</v>
          </cell>
          <cell r="B1797" t="str">
            <v>T</v>
          </cell>
        </row>
        <row r="1798">
          <cell r="A1798" t="str">
            <v>JDAD1250</v>
          </cell>
          <cell r="B1798" t="str">
            <v>T</v>
          </cell>
        </row>
        <row r="1799">
          <cell r="A1799" t="str">
            <v>JDAD1285</v>
          </cell>
          <cell r="B1799" t="str">
            <v>T</v>
          </cell>
        </row>
        <row r="1800">
          <cell r="A1800" t="str">
            <v>JDADUO1000</v>
          </cell>
          <cell r="B1800" t="str">
            <v>T</v>
          </cell>
        </row>
        <row r="1801">
          <cell r="A1801" t="str">
            <v>JDADUO500</v>
          </cell>
          <cell r="B1801" t="str">
            <v>T</v>
          </cell>
        </row>
        <row r="1802">
          <cell r="A1802" t="str">
            <v>JDADUO850</v>
          </cell>
          <cell r="B1802" t="str">
            <v>T</v>
          </cell>
        </row>
        <row r="1803">
          <cell r="A1803" t="str">
            <v>JEXTAD</v>
          </cell>
          <cell r="B1803" t="str">
            <v>PEN</v>
          </cell>
        </row>
        <row r="1804">
          <cell r="A1804" t="str">
            <v>JEXTADB</v>
          </cell>
          <cell r="B1804" t="str">
            <v>PEN</v>
          </cell>
        </row>
        <row r="1805">
          <cell r="A1805" t="str">
            <v>JEXTCH</v>
          </cell>
          <cell r="B1805" t="str">
            <v>PEN</v>
          </cell>
        </row>
        <row r="1806">
          <cell r="A1806" t="str">
            <v>JEXTCHB</v>
          </cell>
          <cell r="B1806" t="str">
            <v>PEN</v>
          </cell>
        </row>
        <row r="1807">
          <cell r="A1807" t="str">
            <v>JNM1000</v>
          </cell>
          <cell r="B1807" t="str">
            <v>T</v>
          </cell>
        </row>
        <row r="1808">
          <cell r="A1808" t="str">
            <v>JNM500</v>
          </cell>
          <cell r="B1808" t="str">
            <v>T</v>
          </cell>
        </row>
        <row r="1809">
          <cell r="A1809" t="str">
            <v>JNM850</v>
          </cell>
          <cell r="B1809" t="str">
            <v>T</v>
          </cell>
        </row>
        <row r="1810">
          <cell r="A1810" t="str">
            <v>JNMXR10100</v>
          </cell>
          <cell r="B1810" t="str">
            <v>T</v>
          </cell>
        </row>
        <row r="1811">
          <cell r="A1811" t="str">
            <v>JNMXR5100</v>
          </cell>
          <cell r="B1811" t="str">
            <v>T</v>
          </cell>
        </row>
        <row r="1812">
          <cell r="A1812" t="str">
            <v>JNMXR550</v>
          </cell>
          <cell r="B1812" t="str">
            <v>T</v>
          </cell>
        </row>
        <row r="1813">
          <cell r="A1813" t="str">
            <v>JOIN200</v>
          </cell>
          <cell r="B1813" t="str">
            <v>T</v>
          </cell>
        </row>
        <row r="1814">
          <cell r="A1814" t="str">
            <v>KALD50</v>
          </cell>
          <cell r="B1814" t="str">
            <v>T</v>
          </cell>
        </row>
        <row r="1815">
          <cell r="A1815" t="str">
            <v>KARDP</v>
          </cell>
          <cell r="B1815" t="str">
            <v>PK</v>
          </cell>
        </row>
        <row r="1816">
          <cell r="A1816" t="str">
            <v>KASHP</v>
          </cell>
          <cell r="B1816" t="str">
            <v>PK</v>
          </cell>
        </row>
        <row r="1817">
          <cell r="A1817" t="str">
            <v>KASHPB</v>
          </cell>
          <cell r="B1817" t="str">
            <v>PK</v>
          </cell>
        </row>
        <row r="1818">
          <cell r="A1818" t="str">
            <v>KCL40BJ</v>
          </cell>
          <cell r="B1818" t="str">
            <v>A</v>
          </cell>
        </row>
        <row r="1819">
          <cell r="A1819" t="str">
            <v>KCL40CJ</v>
          </cell>
          <cell r="B1819" t="str">
            <v>A</v>
          </cell>
        </row>
        <row r="1820">
          <cell r="A1820" t="str">
            <v>KCL40J</v>
          </cell>
          <cell r="B1820" t="str">
            <v>A</v>
          </cell>
        </row>
        <row r="1821">
          <cell r="A1821" t="str">
            <v>KCL600</v>
          </cell>
          <cell r="B1821" t="str">
            <v>T</v>
          </cell>
        </row>
        <row r="1822">
          <cell r="A1822" t="str">
            <v>KDWN</v>
          </cell>
          <cell r="B1822" t="str">
            <v>BT</v>
          </cell>
        </row>
        <row r="1823">
          <cell r="A1823" t="str">
            <v>KERA</v>
          </cell>
          <cell r="B1823" t="str">
            <v>C</v>
          </cell>
        </row>
        <row r="1824">
          <cell r="A1824" t="str">
            <v>KETOST</v>
          </cell>
          <cell r="B1824" t="str">
            <v>T</v>
          </cell>
        </row>
        <row r="1825">
          <cell r="A1825" t="str">
            <v>KEX5GP</v>
          </cell>
          <cell r="B1825" t="str">
            <v>PK</v>
          </cell>
        </row>
        <row r="1826">
          <cell r="A1826" t="str">
            <v>KEX5GPB</v>
          </cell>
          <cell r="B1826" t="str">
            <v>PK</v>
          </cell>
        </row>
        <row r="1827">
          <cell r="A1827" t="str">
            <v>KIVX</v>
          </cell>
          <cell r="B1827" t="str">
            <v>T</v>
          </cell>
        </row>
        <row r="1828">
          <cell r="A1828" t="str">
            <v>KLIMA</v>
          </cell>
          <cell r="B1828" t="str">
            <v>T</v>
          </cell>
        </row>
        <row r="1829">
          <cell r="A1829" t="str">
            <v>KMZG</v>
          </cell>
          <cell r="B1829" t="str">
            <v>PK</v>
          </cell>
        </row>
        <row r="1830">
          <cell r="A1830" t="str">
            <v>KOSK</v>
          </cell>
          <cell r="B1830" t="str">
            <v>T</v>
          </cell>
        </row>
        <row r="1831">
          <cell r="A1831" t="str">
            <v>KRETR</v>
          </cell>
          <cell r="B1831" t="str">
            <v>T</v>
          </cell>
        </row>
        <row r="1832">
          <cell r="A1832" t="str">
            <v>KTRC30BJ</v>
          </cell>
          <cell r="B1832" t="str">
            <v>A</v>
          </cell>
        </row>
        <row r="1833">
          <cell r="A1833" t="str">
            <v>KTRC30J</v>
          </cell>
          <cell r="B1833" t="str">
            <v>A</v>
          </cell>
        </row>
        <row r="1834">
          <cell r="A1834" t="str">
            <v>KTTBS</v>
          </cell>
          <cell r="B1834" t="str">
            <v>ML</v>
          </cell>
        </row>
        <row r="1835">
          <cell r="A1835" t="str">
            <v>KTTFS</v>
          </cell>
          <cell r="B1835" t="str">
            <v>ML</v>
          </cell>
        </row>
        <row r="1836">
          <cell r="A1836" t="str">
            <v>KTTS</v>
          </cell>
          <cell r="B1836" t="str">
            <v>ML</v>
          </cell>
        </row>
        <row r="1837">
          <cell r="A1837" t="str">
            <v>LACO100</v>
          </cell>
          <cell r="B1837" t="str">
            <v>T</v>
          </cell>
        </row>
        <row r="1838">
          <cell r="A1838" t="str">
            <v>LACO100C</v>
          </cell>
          <cell r="B1838" t="str">
            <v>T</v>
          </cell>
        </row>
        <row r="1839">
          <cell r="A1839" t="str">
            <v>LACO200C</v>
          </cell>
          <cell r="B1839" t="str">
            <v>T</v>
          </cell>
        </row>
        <row r="1840">
          <cell r="A1840" t="str">
            <v>LACO50C</v>
          </cell>
          <cell r="B1840" t="str">
            <v>T</v>
          </cell>
        </row>
        <row r="1841">
          <cell r="A1841" t="str">
            <v>LACOB100</v>
          </cell>
          <cell r="B1841" t="str">
            <v>T</v>
          </cell>
        </row>
        <row r="1842">
          <cell r="A1842" t="str">
            <v>LACOB150</v>
          </cell>
          <cell r="B1842" t="str">
            <v>T</v>
          </cell>
        </row>
        <row r="1843">
          <cell r="A1843" t="str">
            <v>LACOB200</v>
          </cell>
          <cell r="B1843" t="str">
            <v>T</v>
          </cell>
        </row>
        <row r="1844">
          <cell r="A1844" t="str">
            <v>LACOB50</v>
          </cell>
          <cell r="B1844" t="str">
            <v>T</v>
          </cell>
        </row>
        <row r="1845">
          <cell r="A1845" t="str">
            <v>LACP15-1</v>
          </cell>
          <cell r="B1845" t="str">
            <v>PK</v>
          </cell>
        </row>
        <row r="1846">
          <cell r="A1846" t="str">
            <v>LACS</v>
          </cell>
          <cell r="B1846" t="str">
            <v>ML</v>
          </cell>
        </row>
        <row r="1847">
          <cell r="A1847" t="str">
            <v>LACS-1</v>
          </cell>
          <cell r="B1847" t="str">
            <v>ML</v>
          </cell>
        </row>
        <row r="1848">
          <cell r="A1848" t="str">
            <v>LACTIS</v>
          </cell>
          <cell r="B1848" t="str">
            <v>ML</v>
          </cell>
        </row>
        <row r="1849">
          <cell r="A1849" t="str">
            <v>LACTP</v>
          </cell>
          <cell r="B1849" t="str">
            <v>PK</v>
          </cell>
        </row>
        <row r="1850">
          <cell r="A1850" t="str">
            <v>LACTP-1</v>
          </cell>
          <cell r="B1850" t="str">
            <v>PK</v>
          </cell>
        </row>
        <row r="1851">
          <cell r="A1851" t="str">
            <v>LADP2</v>
          </cell>
          <cell r="B1851" t="str">
            <v>T</v>
          </cell>
        </row>
        <row r="1852">
          <cell r="A1852" t="str">
            <v>LADP4</v>
          </cell>
          <cell r="B1852" t="str">
            <v>T</v>
          </cell>
        </row>
        <row r="1853">
          <cell r="A1853" t="str">
            <v>LADP4B</v>
          </cell>
          <cell r="B1853" t="str">
            <v>T</v>
          </cell>
        </row>
        <row r="1854">
          <cell r="A1854" t="str">
            <v>LADP6</v>
          </cell>
          <cell r="B1854" t="str">
            <v>T</v>
          </cell>
        </row>
        <row r="1855">
          <cell r="A1855" t="str">
            <v>LAM100</v>
          </cell>
          <cell r="B1855" t="str">
            <v>T</v>
          </cell>
        </row>
        <row r="1856">
          <cell r="A1856" t="str">
            <v>LAM100B</v>
          </cell>
          <cell r="B1856" t="str">
            <v>T</v>
          </cell>
        </row>
        <row r="1857">
          <cell r="A1857" t="str">
            <v>LAPHC300</v>
          </cell>
          <cell r="B1857" t="str">
            <v>C</v>
          </cell>
        </row>
        <row r="1858">
          <cell r="A1858" t="str">
            <v>LAPHG300</v>
          </cell>
          <cell r="B1858" t="str">
            <v>G</v>
          </cell>
        </row>
        <row r="1859">
          <cell r="A1859" t="str">
            <v>LATC1000P</v>
          </cell>
          <cell r="B1859" t="str">
            <v>PK</v>
          </cell>
        </row>
        <row r="1860">
          <cell r="A1860" t="str">
            <v>LATC500</v>
          </cell>
          <cell r="B1860" t="str">
            <v>T</v>
          </cell>
        </row>
        <row r="1861">
          <cell r="A1861" t="str">
            <v>LBG0.5</v>
          </cell>
          <cell r="B1861" t="str">
            <v>T</v>
          </cell>
        </row>
        <row r="1862">
          <cell r="A1862" t="str">
            <v>LCAR1GJ</v>
          </cell>
          <cell r="B1862" t="str">
            <v>A</v>
          </cell>
        </row>
        <row r="1863">
          <cell r="A1863" t="str">
            <v>LCDP10</v>
          </cell>
          <cell r="B1863" t="str">
            <v>T</v>
          </cell>
        </row>
        <row r="1864">
          <cell r="A1864" t="str">
            <v>LCEZ5</v>
          </cell>
          <cell r="B1864" t="str">
            <v>T</v>
          </cell>
        </row>
        <row r="1865">
          <cell r="A1865" t="str">
            <v>LCEZ5B</v>
          </cell>
          <cell r="B1865" t="str">
            <v>T</v>
          </cell>
        </row>
        <row r="1866">
          <cell r="A1866" t="str">
            <v>LCEZBS</v>
          </cell>
          <cell r="B1866" t="str">
            <v>ML</v>
          </cell>
        </row>
        <row r="1867">
          <cell r="A1867" t="str">
            <v>LCEZS</v>
          </cell>
          <cell r="B1867" t="str">
            <v>ML</v>
          </cell>
        </row>
        <row r="1868">
          <cell r="A1868" t="str">
            <v>LCS10</v>
          </cell>
          <cell r="B1868" t="str">
            <v>T</v>
          </cell>
        </row>
        <row r="1869">
          <cell r="A1869" t="str">
            <v>LECENE</v>
          </cell>
          <cell r="B1869" t="str">
            <v>EA</v>
          </cell>
        </row>
        <row r="1870">
          <cell r="A1870" t="str">
            <v>LEPZ60</v>
          </cell>
          <cell r="B1870" t="str">
            <v>T</v>
          </cell>
        </row>
        <row r="1871">
          <cell r="A1871" t="str">
            <v>LEPZS</v>
          </cell>
          <cell r="B1871" t="str">
            <v>ML</v>
          </cell>
        </row>
        <row r="1872">
          <cell r="A1872" t="str">
            <v>LFNM10</v>
          </cell>
          <cell r="B1872" t="str">
            <v>T</v>
          </cell>
        </row>
        <row r="1873">
          <cell r="A1873" t="str">
            <v>LFNM10B</v>
          </cell>
          <cell r="B1873" t="str">
            <v>T</v>
          </cell>
        </row>
        <row r="1874">
          <cell r="A1874" t="str">
            <v>LFNM20</v>
          </cell>
          <cell r="B1874" t="str">
            <v>T</v>
          </cell>
        </row>
        <row r="1875">
          <cell r="A1875" t="str">
            <v>LFNM20B</v>
          </cell>
          <cell r="B1875" t="str">
            <v>T</v>
          </cell>
        </row>
        <row r="1876">
          <cell r="A1876" t="str">
            <v>LFTD10</v>
          </cell>
          <cell r="B1876" t="str">
            <v>T</v>
          </cell>
        </row>
        <row r="1877">
          <cell r="A1877" t="str">
            <v>LFTDB10</v>
          </cell>
          <cell r="B1877" t="str">
            <v>T</v>
          </cell>
        </row>
        <row r="1878">
          <cell r="A1878" t="str">
            <v>LGT100J</v>
          </cell>
          <cell r="B1878" t="str">
            <v>V</v>
          </cell>
        </row>
        <row r="1879">
          <cell r="A1879" t="str">
            <v>LGT250J</v>
          </cell>
          <cell r="B1879" t="str">
            <v>V</v>
          </cell>
        </row>
        <row r="1880">
          <cell r="A1880" t="str">
            <v>LGT50J</v>
          </cell>
          <cell r="B1880" t="str">
            <v>V</v>
          </cell>
        </row>
        <row r="1881">
          <cell r="A1881" t="str">
            <v>LIC300</v>
          </cell>
          <cell r="B1881" t="str">
            <v>T</v>
          </cell>
        </row>
        <row r="1882">
          <cell r="A1882" t="str">
            <v>LICS</v>
          </cell>
          <cell r="B1882" t="str">
            <v>PK</v>
          </cell>
        </row>
        <row r="1883">
          <cell r="A1883" t="str">
            <v>LIN40</v>
          </cell>
          <cell r="B1883" t="str">
            <v>C</v>
          </cell>
        </row>
        <row r="1884">
          <cell r="A1884" t="str">
            <v>LIN80</v>
          </cell>
          <cell r="B1884" t="str">
            <v>C</v>
          </cell>
        </row>
        <row r="1885">
          <cell r="A1885" t="str">
            <v>LINAG5</v>
          </cell>
          <cell r="B1885" t="str">
            <v>T</v>
          </cell>
        </row>
        <row r="1886">
          <cell r="A1886" t="str">
            <v>LIP5</v>
          </cell>
          <cell r="B1886" t="str">
            <v>T</v>
          </cell>
        </row>
        <row r="1887">
          <cell r="A1887" t="str">
            <v>LIP5B</v>
          </cell>
          <cell r="B1887" t="str">
            <v>T</v>
          </cell>
        </row>
        <row r="1888">
          <cell r="A1888" t="str">
            <v>LIPJ</v>
          </cell>
          <cell r="B1888" t="str">
            <v>A</v>
          </cell>
        </row>
        <row r="1889">
          <cell r="A1889" t="str">
            <v>LISP10</v>
          </cell>
          <cell r="B1889" t="str">
            <v>T</v>
          </cell>
        </row>
        <row r="1890">
          <cell r="A1890" t="str">
            <v>LIVG</v>
          </cell>
          <cell r="B1890" t="str">
            <v>PK</v>
          </cell>
        </row>
        <row r="1891">
          <cell r="A1891" t="str">
            <v>LIVRV216</v>
          </cell>
          <cell r="B1891" t="str">
            <v>T</v>
          </cell>
        </row>
        <row r="1892">
          <cell r="A1892" t="str">
            <v>LIVRV28</v>
          </cell>
          <cell r="B1892" t="str">
            <v>T</v>
          </cell>
        </row>
        <row r="1893">
          <cell r="A1893" t="str">
            <v>LIVRV416</v>
          </cell>
          <cell r="B1893" t="str">
            <v>T</v>
          </cell>
        </row>
        <row r="1894">
          <cell r="A1894" t="str">
            <v>LIVRV48</v>
          </cell>
          <cell r="B1894" t="str">
            <v>T</v>
          </cell>
        </row>
        <row r="1895">
          <cell r="A1895" t="str">
            <v>LNT120F</v>
          </cell>
          <cell r="B1895" t="str">
            <v>SYR</v>
          </cell>
        </row>
        <row r="1896">
          <cell r="A1896" t="str">
            <v>LNT90J</v>
          </cell>
          <cell r="B1896" t="str">
            <v>SYR</v>
          </cell>
        </row>
        <row r="1897">
          <cell r="A1897" t="str">
            <v>LOP2</v>
          </cell>
          <cell r="B1897" t="str">
            <v>C</v>
          </cell>
        </row>
        <row r="1898">
          <cell r="A1898" t="str">
            <v>LOP2B</v>
          </cell>
          <cell r="B1898" t="str">
            <v>C</v>
          </cell>
        </row>
        <row r="1899">
          <cell r="A1899" t="str">
            <v>LOP2C</v>
          </cell>
          <cell r="B1899" t="str">
            <v>C</v>
          </cell>
        </row>
        <row r="1900">
          <cell r="A1900" t="str">
            <v>LOT10</v>
          </cell>
          <cell r="B1900" t="str">
            <v>T</v>
          </cell>
        </row>
        <row r="1901">
          <cell r="A1901" t="str">
            <v>LOWPP</v>
          </cell>
          <cell r="B1901" t="str">
            <v>PK</v>
          </cell>
        </row>
        <row r="1902">
          <cell r="A1902" t="str">
            <v>LPS24</v>
          </cell>
          <cell r="B1902" t="str">
            <v>C</v>
          </cell>
        </row>
        <row r="1903">
          <cell r="A1903" t="str">
            <v>LRGT18P</v>
          </cell>
          <cell r="B1903" t="str">
            <v>PEN</v>
          </cell>
        </row>
        <row r="1904">
          <cell r="A1904" t="str">
            <v>LSP15</v>
          </cell>
          <cell r="B1904" t="str">
            <v>C</v>
          </cell>
        </row>
        <row r="1905">
          <cell r="A1905" t="str">
            <v>LSP30</v>
          </cell>
          <cell r="B1905" t="str">
            <v>C</v>
          </cell>
        </row>
        <row r="1906">
          <cell r="A1906" t="str">
            <v>LSPLFDT15</v>
          </cell>
          <cell r="B1906" t="str">
            <v>T</v>
          </cell>
        </row>
        <row r="1907">
          <cell r="A1907" t="str">
            <v>LSPLFDT30</v>
          </cell>
          <cell r="B1907" t="str">
            <v>T</v>
          </cell>
        </row>
        <row r="1908">
          <cell r="A1908" t="str">
            <v>LSRT100</v>
          </cell>
          <cell r="B1908" t="str">
            <v>T</v>
          </cell>
        </row>
        <row r="1909">
          <cell r="A1909" t="str">
            <v>LSRT50</v>
          </cell>
          <cell r="B1909" t="str">
            <v>T</v>
          </cell>
        </row>
        <row r="1910">
          <cell r="A1910" t="str">
            <v>LTCT1000</v>
          </cell>
          <cell r="B1910" t="str">
            <v>T</v>
          </cell>
        </row>
        <row r="1911">
          <cell r="A1911" t="str">
            <v>LTCT1000B</v>
          </cell>
          <cell r="B1911" t="str">
            <v>T</v>
          </cell>
        </row>
        <row r="1912">
          <cell r="A1912" t="str">
            <v>LTCT250</v>
          </cell>
          <cell r="B1912" t="str">
            <v>T</v>
          </cell>
        </row>
        <row r="1913">
          <cell r="A1913" t="str">
            <v>LTCT250B</v>
          </cell>
          <cell r="B1913" t="str">
            <v>T</v>
          </cell>
        </row>
        <row r="1914">
          <cell r="A1914" t="str">
            <v>LTCT500</v>
          </cell>
          <cell r="B1914" t="str">
            <v>T</v>
          </cell>
        </row>
        <row r="1915">
          <cell r="A1915" t="str">
            <v>LTCT500B</v>
          </cell>
          <cell r="B1915" t="str">
            <v>T</v>
          </cell>
        </row>
        <row r="1916">
          <cell r="A1916" t="str">
            <v>LTCT500BJ</v>
          </cell>
          <cell r="B1916" t="str">
            <v>V</v>
          </cell>
        </row>
        <row r="1917">
          <cell r="A1917" t="str">
            <v>LTCT500J</v>
          </cell>
          <cell r="B1917" t="str">
            <v>V</v>
          </cell>
        </row>
        <row r="1918">
          <cell r="A1918" t="str">
            <v>LTCT750</v>
          </cell>
          <cell r="B1918" t="str">
            <v>T</v>
          </cell>
        </row>
        <row r="1919">
          <cell r="A1919" t="str">
            <v>LTCTBS</v>
          </cell>
          <cell r="B1919" t="str">
            <v>ML</v>
          </cell>
        </row>
        <row r="1920">
          <cell r="A1920" t="str">
            <v>LTCTS</v>
          </cell>
          <cell r="B1920" t="str">
            <v>ML</v>
          </cell>
        </row>
        <row r="1921">
          <cell r="A1921" t="str">
            <v>LTG100</v>
          </cell>
          <cell r="B1921" t="str">
            <v>T</v>
          </cell>
        </row>
        <row r="1922">
          <cell r="A1922" t="str">
            <v>LTG25</v>
          </cell>
          <cell r="B1922" t="str">
            <v>T</v>
          </cell>
        </row>
        <row r="1923">
          <cell r="A1923" t="str">
            <v>LTG50</v>
          </cell>
          <cell r="B1923" t="str">
            <v>T</v>
          </cell>
        </row>
        <row r="1924">
          <cell r="A1924" t="str">
            <v>LTGC5</v>
          </cell>
          <cell r="B1924" t="str">
            <v>T</v>
          </cell>
        </row>
        <row r="1925">
          <cell r="A1925" t="str">
            <v>LTL100J</v>
          </cell>
          <cell r="B1925" t="str">
            <v>A</v>
          </cell>
        </row>
        <row r="1926">
          <cell r="A1926" t="str">
            <v>LUGOLS</v>
          </cell>
          <cell r="B1926" t="str">
            <v>BT</v>
          </cell>
        </row>
        <row r="1927">
          <cell r="A1927" t="str">
            <v>LVSP25</v>
          </cell>
          <cell r="B1927" t="str">
            <v>T</v>
          </cell>
        </row>
        <row r="1928">
          <cell r="A1928" t="str">
            <v>LZP1</v>
          </cell>
          <cell r="B1928" t="str">
            <v>T</v>
          </cell>
        </row>
        <row r="1929">
          <cell r="A1929" t="str">
            <v>LZP2J</v>
          </cell>
          <cell r="B1929" t="str">
            <v>A</v>
          </cell>
        </row>
        <row r="1930">
          <cell r="A1930" t="str">
            <v>LZP4J</v>
          </cell>
          <cell r="B1930" t="str">
            <v>A</v>
          </cell>
        </row>
        <row r="1931">
          <cell r="A1931" t="str">
            <v>LZPB1</v>
          </cell>
          <cell r="B1931" t="str">
            <v>T</v>
          </cell>
        </row>
        <row r="1932">
          <cell r="A1932" t="str">
            <v>MACROGOL</v>
          </cell>
          <cell r="B1932" t="str">
            <v>PK</v>
          </cell>
        </row>
        <row r="1933">
          <cell r="A1933" t="str">
            <v>MADP125</v>
          </cell>
          <cell r="B1933" t="str">
            <v>C</v>
          </cell>
        </row>
        <row r="1934">
          <cell r="A1934" t="str">
            <v>MADP250</v>
          </cell>
          <cell r="B1934" t="str">
            <v>T</v>
          </cell>
        </row>
        <row r="1935">
          <cell r="A1935" t="str">
            <v>MADP250B</v>
          </cell>
          <cell r="B1935" t="str">
            <v>T</v>
          </cell>
        </row>
        <row r="1936">
          <cell r="A1936" t="str">
            <v>MADPHBS125</v>
          </cell>
          <cell r="B1936" t="str">
            <v>C</v>
          </cell>
        </row>
        <row r="1937">
          <cell r="A1937" t="str">
            <v>MAG</v>
          </cell>
          <cell r="B1937" t="str">
            <v>BT</v>
          </cell>
        </row>
        <row r="1938">
          <cell r="A1938" t="str">
            <v>MAG4000P</v>
          </cell>
          <cell r="B1938" t="str">
            <v>PK</v>
          </cell>
        </row>
        <row r="1939">
          <cell r="A1939" t="str">
            <v>MAGB</v>
          </cell>
          <cell r="B1939" t="str">
            <v>CAN</v>
          </cell>
        </row>
        <row r="1940">
          <cell r="A1940" t="str">
            <v>MAHK1610</v>
          </cell>
          <cell r="B1940" t="str">
            <v>T</v>
          </cell>
        </row>
        <row r="1941">
          <cell r="A1941" t="str">
            <v>MAHK165</v>
          </cell>
          <cell r="B1941" t="str">
            <v>T</v>
          </cell>
        </row>
        <row r="1942">
          <cell r="A1942" t="str">
            <v>MAHK85</v>
          </cell>
          <cell r="B1942" t="str">
            <v>T</v>
          </cell>
        </row>
        <row r="1943">
          <cell r="A1943" t="str">
            <v>MALA</v>
          </cell>
          <cell r="B1943" t="str">
            <v>T</v>
          </cell>
        </row>
        <row r="1944">
          <cell r="A1944" t="str">
            <v>MAROJ</v>
          </cell>
          <cell r="B1944" t="str">
            <v>A</v>
          </cell>
        </row>
        <row r="1945">
          <cell r="A1945" t="str">
            <v>MAT200</v>
          </cell>
          <cell r="B1945" t="str">
            <v>T</v>
          </cell>
        </row>
        <row r="1946">
          <cell r="A1946" t="str">
            <v>MAVR</v>
          </cell>
          <cell r="B1946" t="str">
            <v>T</v>
          </cell>
        </row>
        <row r="1947">
          <cell r="A1947" t="str">
            <v>MBLUEJ</v>
          </cell>
          <cell r="B1947" t="str">
            <v>V</v>
          </cell>
        </row>
        <row r="1948">
          <cell r="A1948" t="str">
            <v>MBT400</v>
          </cell>
          <cell r="B1948" t="str">
            <v>T</v>
          </cell>
        </row>
        <row r="1949">
          <cell r="A1949" t="str">
            <v>MC1000J</v>
          </cell>
          <cell r="B1949" t="str">
            <v>A</v>
          </cell>
        </row>
        <row r="1950">
          <cell r="A1950" t="str">
            <v>MCF50J</v>
          </cell>
          <cell r="B1950" t="str">
            <v>V</v>
          </cell>
        </row>
        <row r="1951">
          <cell r="A1951" t="str">
            <v>MCP10BJ</v>
          </cell>
          <cell r="B1951" t="str">
            <v>A</v>
          </cell>
        </row>
        <row r="1952">
          <cell r="A1952" t="str">
            <v>MCP10J</v>
          </cell>
          <cell r="B1952" t="str">
            <v>A</v>
          </cell>
        </row>
        <row r="1953">
          <cell r="A1953" t="str">
            <v>MCP5</v>
          </cell>
          <cell r="B1953" t="str">
            <v>T</v>
          </cell>
        </row>
        <row r="1954">
          <cell r="A1954" t="str">
            <v>MDF200</v>
          </cell>
          <cell r="B1954" t="str">
            <v>T</v>
          </cell>
        </row>
        <row r="1955">
          <cell r="A1955" t="str">
            <v>MDR</v>
          </cell>
          <cell r="B1955" t="str">
            <v>C</v>
          </cell>
        </row>
        <row r="1956">
          <cell r="A1956" t="str">
            <v>MDZ250</v>
          </cell>
          <cell r="B1956" t="str">
            <v>T</v>
          </cell>
        </row>
        <row r="1957">
          <cell r="A1957" t="str">
            <v>MDZ500BJ</v>
          </cell>
          <cell r="B1957" t="str">
            <v>BT</v>
          </cell>
        </row>
        <row r="1958">
          <cell r="A1958" t="str">
            <v>MDZ500J</v>
          </cell>
          <cell r="B1958" t="str">
            <v>PK</v>
          </cell>
        </row>
        <row r="1959">
          <cell r="A1959" t="str">
            <v>MED</v>
          </cell>
          <cell r="B1959" t="str">
            <v>G</v>
          </cell>
        </row>
        <row r="1960">
          <cell r="A1960" t="str">
            <v>MEDDSC</v>
          </cell>
          <cell r="B1960" t="str">
            <v>C</v>
          </cell>
        </row>
        <row r="1961">
          <cell r="A1961" t="str">
            <v>MELTPR2</v>
          </cell>
          <cell r="B1961" t="str">
            <v>T</v>
          </cell>
        </row>
        <row r="1962">
          <cell r="A1962" t="str">
            <v>MEM</v>
          </cell>
          <cell r="B1962" t="str">
            <v>T</v>
          </cell>
        </row>
        <row r="1963">
          <cell r="A1963" t="str">
            <v>MEM0.125B</v>
          </cell>
          <cell r="B1963" t="str">
            <v>T</v>
          </cell>
        </row>
        <row r="1964">
          <cell r="A1964" t="str">
            <v>MEMJ</v>
          </cell>
          <cell r="B1964" t="str">
            <v>A</v>
          </cell>
        </row>
        <row r="1965">
          <cell r="A1965" t="str">
            <v>MEN0.125</v>
          </cell>
          <cell r="B1965" t="str">
            <v>T</v>
          </cell>
        </row>
        <row r="1966">
          <cell r="A1966" t="str">
            <v>METX200J</v>
          </cell>
          <cell r="B1966" t="str">
            <v>V</v>
          </cell>
        </row>
        <row r="1967">
          <cell r="A1967" t="str">
            <v>METX50J</v>
          </cell>
          <cell r="B1967" t="str">
            <v>V</v>
          </cell>
        </row>
        <row r="1968">
          <cell r="A1968" t="str">
            <v>METZ10</v>
          </cell>
          <cell r="B1968" t="str">
            <v>T</v>
          </cell>
        </row>
        <row r="1969">
          <cell r="A1969" t="str">
            <v>METZ5</v>
          </cell>
          <cell r="B1969" t="str">
            <v>T</v>
          </cell>
        </row>
        <row r="1970">
          <cell r="A1970" t="str">
            <v>MFN250</v>
          </cell>
          <cell r="B1970" t="str">
            <v>C</v>
          </cell>
        </row>
        <row r="1971">
          <cell r="A1971" t="str">
            <v>MFOM1000</v>
          </cell>
          <cell r="B1971" t="str">
            <v>T</v>
          </cell>
        </row>
        <row r="1972">
          <cell r="A1972" t="str">
            <v>MFOM250</v>
          </cell>
          <cell r="B1972" t="str">
            <v>T</v>
          </cell>
        </row>
        <row r="1973">
          <cell r="A1973" t="str">
            <v>MFOM500</v>
          </cell>
          <cell r="B1973" t="str">
            <v>T</v>
          </cell>
        </row>
        <row r="1974">
          <cell r="A1974" t="str">
            <v>MFOM850</v>
          </cell>
          <cell r="B1974" t="str">
            <v>T</v>
          </cell>
        </row>
        <row r="1975">
          <cell r="A1975" t="str">
            <v>MFOMXR1G</v>
          </cell>
          <cell r="B1975" t="str">
            <v>T</v>
          </cell>
        </row>
        <row r="1976">
          <cell r="A1976" t="str">
            <v>MFOMXR500</v>
          </cell>
          <cell r="B1976" t="str">
            <v>T</v>
          </cell>
        </row>
        <row r="1977">
          <cell r="A1977" t="str">
            <v>MFQ250</v>
          </cell>
          <cell r="B1977" t="str">
            <v>T</v>
          </cell>
        </row>
        <row r="1978">
          <cell r="A1978" t="str">
            <v>MFQ250B</v>
          </cell>
          <cell r="B1978" t="str">
            <v>T</v>
          </cell>
        </row>
        <row r="1979">
          <cell r="A1979" t="str">
            <v>MFQ250C</v>
          </cell>
          <cell r="B1979" t="str">
            <v>T</v>
          </cell>
        </row>
        <row r="1980">
          <cell r="A1980" t="str">
            <v>MGMF15</v>
          </cell>
          <cell r="B1980" t="str">
            <v>SYR</v>
          </cell>
        </row>
        <row r="1981">
          <cell r="A1981" t="str">
            <v>MGMF15B</v>
          </cell>
          <cell r="B1981" t="str">
            <v>SYR</v>
          </cell>
        </row>
        <row r="1982">
          <cell r="A1982" t="str">
            <v>MGOH</v>
          </cell>
          <cell r="B1982" t="str">
            <v>T</v>
          </cell>
        </row>
        <row r="1983">
          <cell r="A1983" t="str">
            <v>MIDN2.5</v>
          </cell>
          <cell r="B1983" t="str">
            <v>T</v>
          </cell>
        </row>
        <row r="1984">
          <cell r="A1984" t="str">
            <v>MIDZ15J</v>
          </cell>
          <cell r="B1984" t="str">
            <v>A</v>
          </cell>
        </row>
        <row r="1985">
          <cell r="A1985" t="str">
            <v>MIDZ5J</v>
          </cell>
          <cell r="B1985" t="str">
            <v>A</v>
          </cell>
        </row>
        <row r="1986">
          <cell r="A1986" t="str">
            <v>MIPN12.5</v>
          </cell>
          <cell r="B1986" t="str">
            <v>C</v>
          </cell>
        </row>
        <row r="1987">
          <cell r="A1987" t="str">
            <v>MIPN25</v>
          </cell>
          <cell r="B1987" t="str">
            <v>C</v>
          </cell>
        </row>
        <row r="1988">
          <cell r="A1988" t="str">
            <v>MIPN50</v>
          </cell>
          <cell r="B1988" t="str">
            <v>C</v>
          </cell>
        </row>
        <row r="1989">
          <cell r="A1989" t="str">
            <v>MIR15</v>
          </cell>
          <cell r="B1989" t="str">
            <v>T</v>
          </cell>
        </row>
        <row r="1990">
          <cell r="A1990" t="str">
            <v>MIR30</v>
          </cell>
          <cell r="B1990" t="str">
            <v>T</v>
          </cell>
        </row>
        <row r="1991">
          <cell r="A1991" t="str">
            <v>MIR7.5</v>
          </cell>
          <cell r="B1991" t="str">
            <v>T</v>
          </cell>
        </row>
        <row r="1992">
          <cell r="A1992" t="str">
            <v>MIRENA</v>
          </cell>
          <cell r="B1992" t="str">
            <v>SET</v>
          </cell>
        </row>
        <row r="1993">
          <cell r="A1993" t="str">
            <v>MIRST15</v>
          </cell>
          <cell r="B1993" t="str">
            <v>T</v>
          </cell>
        </row>
        <row r="1994">
          <cell r="A1994" t="str">
            <v>MIRST30</v>
          </cell>
          <cell r="B1994" t="str">
            <v>T</v>
          </cell>
        </row>
        <row r="1995">
          <cell r="A1995" t="str">
            <v>MIZ25</v>
          </cell>
          <cell r="B1995" t="str">
            <v>T</v>
          </cell>
        </row>
        <row r="1996">
          <cell r="A1996" t="str">
            <v>MIZ50</v>
          </cell>
          <cell r="B1996" t="str">
            <v>T</v>
          </cell>
        </row>
        <row r="1997">
          <cell r="A1997" t="str">
            <v>MMF250</v>
          </cell>
          <cell r="B1997" t="str">
            <v>C</v>
          </cell>
        </row>
        <row r="1998">
          <cell r="A1998" t="str">
            <v>MMF500</v>
          </cell>
          <cell r="B1998" t="str">
            <v>T</v>
          </cell>
        </row>
        <row r="1999">
          <cell r="A1999" t="str">
            <v>MMFS</v>
          </cell>
          <cell r="B1999" t="str">
            <v>G</v>
          </cell>
        </row>
        <row r="2000">
          <cell r="A2000" t="str">
            <v>MMT10</v>
          </cell>
          <cell r="B2000" t="str">
            <v>T</v>
          </cell>
        </row>
        <row r="2001">
          <cell r="A2001" t="str">
            <v>MMT5</v>
          </cell>
          <cell r="B2001" t="str">
            <v>T</v>
          </cell>
        </row>
        <row r="2002">
          <cell r="A2002" t="str">
            <v>MMTS</v>
          </cell>
          <cell r="B2002" t="str">
            <v>G</v>
          </cell>
        </row>
        <row r="2003">
          <cell r="A2003" t="str">
            <v>MNPVR200</v>
          </cell>
          <cell r="B2003" t="str">
            <v>BT</v>
          </cell>
        </row>
        <row r="2004">
          <cell r="A2004" t="str">
            <v>MNX5</v>
          </cell>
          <cell r="B2004" t="str">
            <v>T</v>
          </cell>
        </row>
        <row r="2005">
          <cell r="A2005" t="str">
            <v>MOL2</v>
          </cell>
          <cell r="B2005" t="str">
            <v>T</v>
          </cell>
        </row>
        <row r="2006">
          <cell r="A2006" t="str">
            <v>MOL4</v>
          </cell>
          <cell r="B2006" t="str">
            <v>T</v>
          </cell>
        </row>
        <row r="2007">
          <cell r="A2007" t="str">
            <v>MONK10</v>
          </cell>
          <cell r="B2007" t="str">
            <v>T</v>
          </cell>
        </row>
        <row r="2008">
          <cell r="A2008" t="str">
            <v>MONK10B</v>
          </cell>
          <cell r="B2008" t="str">
            <v>T</v>
          </cell>
        </row>
        <row r="2009">
          <cell r="A2009" t="str">
            <v>MONK10C</v>
          </cell>
          <cell r="B2009" t="str">
            <v>T</v>
          </cell>
        </row>
        <row r="2010">
          <cell r="A2010" t="str">
            <v>MONK10D</v>
          </cell>
          <cell r="B2010" t="str">
            <v>T</v>
          </cell>
        </row>
        <row r="2011">
          <cell r="A2011" t="str">
            <v>MONKB10</v>
          </cell>
          <cell r="B2011" t="str">
            <v>T</v>
          </cell>
        </row>
        <row r="2012">
          <cell r="A2012" t="str">
            <v>MONKBG</v>
          </cell>
          <cell r="B2012" t="str">
            <v>PK</v>
          </cell>
        </row>
        <row r="2013">
          <cell r="A2013" t="str">
            <v>MONKC4</v>
          </cell>
          <cell r="B2013" t="str">
            <v>T</v>
          </cell>
        </row>
        <row r="2014">
          <cell r="A2014" t="str">
            <v>MONKC4B</v>
          </cell>
          <cell r="B2014" t="str">
            <v>T</v>
          </cell>
        </row>
        <row r="2015">
          <cell r="A2015" t="str">
            <v>MONKC4C</v>
          </cell>
          <cell r="B2015" t="str">
            <v>T</v>
          </cell>
        </row>
        <row r="2016">
          <cell r="A2016" t="str">
            <v>MONKC5</v>
          </cell>
          <cell r="B2016" t="str">
            <v>T</v>
          </cell>
        </row>
        <row r="2017">
          <cell r="A2017" t="str">
            <v>MONKC5B</v>
          </cell>
          <cell r="B2017" t="str">
            <v>T</v>
          </cell>
        </row>
        <row r="2018">
          <cell r="A2018" t="str">
            <v>MONKC5C</v>
          </cell>
          <cell r="B2018" t="str">
            <v>T</v>
          </cell>
        </row>
        <row r="2019">
          <cell r="A2019" t="str">
            <v>MONKG</v>
          </cell>
          <cell r="B2019" t="str">
            <v>PK</v>
          </cell>
        </row>
        <row r="2020">
          <cell r="A2020" t="str">
            <v>MONKGC</v>
          </cell>
          <cell r="B2020" t="str">
            <v>PK</v>
          </cell>
        </row>
        <row r="2021">
          <cell r="A2021" t="str">
            <v>MONTRZ</v>
          </cell>
          <cell r="B2021" t="str">
            <v>C</v>
          </cell>
        </row>
        <row r="2022">
          <cell r="A2022" t="str">
            <v>MONTRZC</v>
          </cell>
          <cell r="B2022" t="str">
            <v>T</v>
          </cell>
        </row>
        <row r="2023">
          <cell r="A2023" t="str">
            <v>MOSAP5</v>
          </cell>
          <cell r="B2023" t="str">
            <v>T</v>
          </cell>
        </row>
        <row r="2024">
          <cell r="A2024" t="str">
            <v>MOSAP5B</v>
          </cell>
          <cell r="B2024" t="str">
            <v>T</v>
          </cell>
        </row>
        <row r="2025">
          <cell r="A2025" t="str">
            <v>MOSAP5C</v>
          </cell>
          <cell r="B2025" t="str">
            <v>T</v>
          </cell>
        </row>
        <row r="2026">
          <cell r="A2026" t="str">
            <v>MOSAPSR15</v>
          </cell>
          <cell r="B2026" t="str">
            <v>T</v>
          </cell>
        </row>
        <row r="2027">
          <cell r="A2027" t="str">
            <v>MOSAPSR15B</v>
          </cell>
          <cell r="B2027" t="str">
            <v>T</v>
          </cell>
        </row>
        <row r="2028">
          <cell r="A2028" t="str">
            <v>MP100</v>
          </cell>
          <cell r="B2028" t="str">
            <v>T</v>
          </cell>
        </row>
        <row r="2029">
          <cell r="A2029" t="str">
            <v>MP200</v>
          </cell>
          <cell r="B2029" t="str">
            <v>T</v>
          </cell>
        </row>
        <row r="2030">
          <cell r="A2030" t="str">
            <v>MP200C</v>
          </cell>
          <cell r="B2030" t="str">
            <v>T</v>
          </cell>
        </row>
        <row r="2031">
          <cell r="A2031" t="str">
            <v>MPB100</v>
          </cell>
          <cell r="B2031" t="str">
            <v>T</v>
          </cell>
        </row>
        <row r="2032">
          <cell r="A2032" t="str">
            <v>MPB200</v>
          </cell>
          <cell r="B2032" t="str">
            <v>T</v>
          </cell>
        </row>
        <row r="2033">
          <cell r="A2033" t="str">
            <v>MPD10</v>
          </cell>
          <cell r="B2033" t="str">
            <v>T</v>
          </cell>
        </row>
        <row r="2034">
          <cell r="A2034" t="str">
            <v>MPD5</v>
          </cell>
          <cell r="B2034" t="str">
            <v>T</v>
          </cell>
        </row>
        <row r="2035">
          <cell r="A2035" t="str">
            <v>MPDCD1</v>
          </cell>
          <cell r="B2035" t="str">
            <v>C</v>
          </cell>
        </row>
        <row r="2036">
          <cell r="A2036" t="str">
            <v>MPDCD10</v>
          </cell>
          <cell r="B2036" t="str">
            <v>C</v>
          </cell>
        </row>
        <row r="2037">
          <cell r="A2037" t="str">
            <v>MPDCD10B</v>
          </cell>
          <cell r="B2037" t="str">
            <v>C</v>
          </cell>
        </row>
        <row r="2038">
          <cell r="A2038" t="str">
            <v>MPDCD10C</v>
          </cell>
          <cell r="B2038" t="str">
            <v>C</v>
          </cell>
        </row>
        <row r="2039">
          <cell r="A2039" t="str">
            <v>MPDCD20</v>
          </cell>
          <cell r="B2039" t="str">
            <v>C</v>
          </cell>
        </row>
        <row r="2040">
          <cell r="A2040" t="str">
            <v>MPDCD20B</v>
          </cell>
          <cell r="B2040" t="str">
            <v>C</v>
          </cell>
        </row>
        <row r="2041">
          <cell r="A2041" t="str">
            <v>MPDCD20C</v>
          </cell>
          <cell r="B2041" t="str">
            <v>C</v>
          </cell>
        </row>
        <row r="2042">
          <cell r="A2042" t="str">
            <v>MPDCD30</v>
          </cell>
          <cell r="B2042" t="str">
            <v>C</v>
          </cell>
        </row>
        <row r="2043">
          <cell r="A2043" t="str">
            <v>MPDCD30B</v>
          </cell>
          <cell r="B2043" t="str">
            <v>C</v>
          </cell>
        </row>
        <row r="2044">
          <cell r="A2044" t="str">
            <v>MPDCD30C</v>
          </cell>
          <cell r="B2044" t="str">
            <v>C</v>
          </cell>
        </row>
        <row r="2045">
          <cell r="A2045" t="str">
            <v>MPDCD40C</v>
          </cell>
          <cell r="B2045" t="str">
            <v>C</v>
          </cell>
        </row>
        <row r="2046">
          <cell r="A2046" t="str">
            <v>MPDCD5C</v>
          </cell>
          <cell r="B2046" t="str">
            <v>C</v>
          </cell>
        </row>
        <row r="2047">
          <cell r="A2047" t="str">
            <v>MPDSR18</v>
          </cell>
          <cell r="B2047" t="str">
            <v>T</v>
          </cell>
        </row>
        <row r="2048">
          <cell r="A2048" t="str">
            <v>MPDSR18B</v>
          </cell>
          <cell r="B2048" t="str">
            <v>T</v>
          </cell>
        </row>
        <row r="2049">
          <cell r="A2049" t="str">
            <v>MPDSR27</v>
          </cell>
          <cell r="B2049" t="str">
            <v>T</v>
          </cell>
        </row>
        <row r="2050">
          <cell r="A2050" t="str">
            <v>MPDSR27B</v>
          </cell>
          <cell r="B2050" t="str">
            <v>T</v>
          </cell>
        </row>
        <row r="2051">
          <cell r="A2051" t="str">
            <v>MPDSR36</v>
          </cell>
          <cell r="B2051" t="str">
            <v>T</v>
          </cell>
        </row>
        <row r="2052">
          <cell r="A2052" t="str">
            <v>MPDSR54</v>
          </cell>
          <cell r="B2052" t="str">
            <v>T</v>
          </cell>
        </row>
        <row r="2053">
          <cell r="A2053" t="str">
            <v>MPT120F</v>
          </cell>
          <cell r="B2053" t="str">
            <v>SYR</v>
          </cell>
        </row>
        <row r="2054">
          <cell r="A2054" t="str">
            <v>MPT50F</v>
          </cell>
          <cell r="B2054" t="str">
            <v>SYR</v>
          </cell>
        </row>
        <row r="2055">
          <cell r="A2055" t="str">
            <v>MRBPR50</v>
          </cell>
          <cell r="B2055" t="str">
            <v>T</v>
          </cell>
        </row>
        <row r="2056">
          <cell r="A2056" t="str">
            <v>MRDF100</v>
          </cell>
          <cell r="B2056" t="str">
            <v>T</v>
          </cell>
        </row>
        <row r="2057">
          <cell r="A2057" t="str">
            <v>MRDFOD100</v>
          </cell>
          <cell r="B2057" t="str">
            <v>T</v>
          </cell>
        </row>
        <row r="2058">
          <cell r="A2058" t="str">
            <v>MRDFOD50</v>
          </cell>
          <cell r="B2058" t="str">
            <v>T</v>
          </cell>
        </row>
        <row r="2059">
          <cell r="A2059" t="str">
            <v>MRN10J</v>
          </cell>
          <cell r="B2059" t="str">
            <v>A</v>
          </cell>
        </row>
        <row r="2060">
          <cell r="A2060" t="str">
            <v>MSN400J</v>
          </cell>
          <cell r="B2060" t="str">
            <v>A</v>
          </cell>
        </row>
        <row r="2061">
          <cell r="A2061" t="str">
            <v>MSZDR400</v>
          </cell>
          <cell r="B2061" t="str">
            <v>T</v>
          </cell>
        </row>
        <row r="2062">
          <cell r="A2062" t="str">
            <v>MSZENE2G</v>
          </cell>
          <cell r="B2062" t="str">
            <v>BT</v>
          </cell>
        </row>
        <row r="2063">
          <cell r="A2063" t="str">
            <v>MSZENE4G</v>
          </cell>
          <cell r="B2063" t="str">
            <v>BT</v>
          </cell>
        </row>
        <row r="2064">
          <cell r="A2064" t="str">
            <v>MSZENE4GB</v>
          </cell>
          <cell r="B2064" t="str">
            <v>BT</v>
          </cell>
        </row>
        <row r="2065">
          <cell r="A2065" t="str">
            <v>MSZSR1G</v>
          </cell>
          <cell r="B2065" t="str">
            <v>T</v>
          </cell>
        </row>
        <row r="2066">
          <cell r="A2066" t="str">
            <v>MSZSR500</v>
          </cell>
          <cell r="B2066" t="str">
            <v>T</v>
          </cell>
        </row>
        <row r="2067">
          <cell r="A2067" t="str">
            <v>MSZXL1.2G</v>
          </cell>
          <cell r="B2067" t="str">
            <v>T</v>
          </cell>
        </row>
        <row r="2068">
          <cell r="A2068" t="str">
            <v>MTGN10</v>
          </cell>
          <cell r="B2068" t="str">
            <v>T</v>
          </cell>
        </row>
        <row r="2069">
          <cell r="A2069" t="str">
            <v>MTLT30</v>
          </cell>
          <cell r="B2069" t="str">
            <v>T</v>
          </cell>
        </row>
        <row r="2070">
          <cell r="A2070" t="str">
            <v>MTZ50</v>
          </cell>
          <cell r="B2070" t="str">
            <v>T</v>
          </cell>
        </row>
        <row r="2071">
          <cell r="A2071" t="str">
            <v>MUTF14</v>
          </cell>
          <cell r="B2071" t="str">
            <v>C</v>
          </cell>
        </row>
        <row r="2072">
          <cell r="A2072" t="str">
            <v>MXC15</v>
          </cell>
          <cell r="B2072" t="str">
            <v>C</v>
          </cell>
        </row>
        <row r="2073">
          <cell r="A2073" t="str">
            <v>MXC15B</v>
          </cell>
          <cell r="B2073" t="str">
            <v>C</v>
          </cell>
        </row>
        <row r="2074">
          <cell r="A2074" t="str">
            <v>MXC7.5</v>
          </cell>
          <cell r="B2074" t="str">
            <v>C</v>
          </cell>
        </row>
        <row r="2075">
          <cell r="A2075" t="str">
            <v>MXC7.5B</v>
          </cell>
          <cell r="B2075" t="str">
            <v>C</v>
          </cell>
        </row>
        <row r="2076">
          <cell r="A2076" t="str">
            <v>MXM</v>
          </cell>
          <cell r="B2076" t="str">
            <v>T</v>
          </cell>
        </row>
        <row r="2077">
          <cell r="A2077" t="str">
            <v>MYF180</v>
          </cell>
          <cell r="B2077" t="str">
            <v>T</v>
          </cell>
        </row>
        <row r="2078">
          <cell r="A2078" t="str">
            <v>MYF360</v>
          </cell>
          <cell r="B2078" t="str">
            <v>T</v>
          </cell>
        </row>
        <row r="2079">
          <cell r="A2079" t="str">
            <v>MZ5</v>
          </cell>
          <cell r="B2079" t="str">
            <v>T</v>
          </cell>
        </row>
        <row r="2080">
          <cell r="A2080" t="str">
            <v>N-ATJ2</v>
          </cell>
          <cell r="B2080" t="str">
            <v>A</v>
          </cell>
        </row>
        <row r="2081">
          <cell r="A2081" t="str">
            <v>N-ATJ5</v>
          </cell>
          <cell r="B2081" t="str">
            <v>A</v>
          </cell>
        </row>
        <row r="2082">
          <cell r="A2082" t="str">
            <v>N-CNBDS</v>
          </cell>
          <cell r="B2082" t="str">
            <v>ML</v>
          </cell>
        </row>
        <row r="2083">
          <cell r="A2083" t="str">
            <v>N-CODPT20</v>
          </cell>
          <cell r="B2083" t="str">
            <v>T</v>
          </cell>
        </row>
        <row r="2084">
          <cell r="A2084" t="str">
            <v>N-FT0.1J</v>
          </cell>
          <cell r="B2084" t="str">
            <v>A</v>
          </cell>
        </row>
        <row r="2085">
          <cell r="A2085" t="str">
            <v>N-FT0.5J</v>
          </cell>
          <cell r="B2085" t="str">
            <v>A</v>
          </cell>
        </row>
        <row r="2086">
          <cell r="A2086" t="str">
            <v>N-FT100CP</v>
          </cell>
          <cell r="B2086" t="str">
            <v>PATCH</v>
          </cell>
        </row>
        <row r="2087">
          <cell r="A2087" t="str">
            <v>N-FT100PB</v>
          </cell>
          <cell r="B2087" t="str">
            <v>PATCH</v>
          </cell>
        </row>
        <row r="2088">
          <cell r="A2088" t="str">
            <v>N-FT12CP</v>
          </cell>
          <cell r="B2088" t="str">
            <v>PATCH</v>
          </cell>
        </row>
        <row r="2089">
          <cell r="A2089" t="str">
            <v>N-FT12PB</v>
          </cell>
          <cell r="B2089" t="str">
            <v>PATCH</v>
          </cell>
        </row>
        <row r="2090">
          <cell r="A2090" t="str">
            <v>N-FT1J</v>
          </cell>
          <cell r="B2090" t="str">
            <v>A</v>
          </cell>
        </row>
        <row r="2091">
          <cell r="A2091" t="str">
            <v>N-FT25CP</v>
          </cell>
          <cell r="B2091" t="str">
            <v>PATCH</v>
          </cell>
        </row>
        <row r="2092">
          <cell r="A2092" t="str">
            <v>N-FT25PB</v>
          </cell>
          <cell r="B2092" t="str">
            <v>PATCH</v>
          </cell>
        </row>
        <row r="2093">
          <cell r="A2093" t="str">
            <v>N-FT50CP</v>
          </cell>
          <cell r="B2093" t="str">
            <v>PATCH</v>
          </cell>
        </row>
        <row r="2094">
          <cell r="A2094" t="str">
            <v>N-FT50PB</v>
          </cell>
          <cell r="B2094" t="str">
            <v>PATCH</v>
          </cell>
        </row>
        <row r="2095">
          <cell r="A2095" t="str">
            <v>N-FTB100</v>
          </cell>
          <cell r="B2095" t="str">
            <v>T</v>
          </cell>
        </row>
        <row r="2096">
          <cell r="A2096" t="str">
            <v>N-FTB200</v>
          </cell>
          <cell r="B2096" t="str">
            <v>T</v>
          </cell>
        </row>
        <row r="2097">
          <cell r="A2097" t="str">
            <v>N-FTB400</v>
          </cell>
          <cell r="B2097" t="str">
            <v>T</v>
          </cell>
        </row>
        <row r="2098">
          <cell r="A2098" t="str">
            <v>N-FTD100P</v>
          </cell>
          <cell r="B2098" t="str">
            <v>PATCH</v>
          </cell>
        </row>
        <row r="2099">
          <cell r="A2099" t="str">
            <v>N-FTD12P</v>
          </cell>
          <cell r="B2099" t="str">
            <v>PATCH</v>
          </cell>
        </row>
        <row r="2100">
          <cell r="A2100" t="str">
            <v>N-FTD25P</v>
          </cell>
          <cell r="B2100" t="str">
            <v>PATCH</v>
          </cell>
        </row>
        <row r="2101">
          <cell r="A2101" t="str">
            <v>N-FTD50P</v>
          </cell>
          <cell r="B2101" t="str">
            <v>PATCH</v>
          </cell>
        </row>
        <row r="2102">
          <cell r="A2102" t="str">
            <v>N-FTD75P</v>
          </cell>
          <cell r="B2102" t="str">
            <v>PATCH</v>
          </cell>
        </row>
        <row r="2103">
          <cell r="A2103" t="str">
            <v>N-HMP1J</v>
          </cell>
          <cell r="B2103" t="str">
            <v>A</v>
          </cell>
        </row>
        <row r="2104">
          <cell r="A2104" t="str">
            <v>N-HMP2J</v>
          </cell>
          <cell r="B2104" t="str">
            <v>A</v>
          </cell>
        </row>
        <row r="2105">
          <cell r="A2105" t="str">
            <v>N-MP10J</v>
          </cell>
          <cell r="B2105" t="str">
            <v>A</v>
          </cell>
        </row>
        <row r="2106">
          <cell r="A2106" t="str">
            <v>N-MP15</v>
          </cell>
          <cell r="B2106" t="str">
            <v>T</v>
          </cell>
        </row>
        <row r="2107">
          <cell r="A2107" t="str">
            <v>N-MP15J</v>
          </cell>
          <cell r="B2107" t="str">
            <v>A</v>
          </cell>
        </row>
        <row r="2108">
          <cell r="A2108" t="str">
            <v>N-MP30J</v>
          </cell>
          <cell r="B2108" t="str">
            <v>A</v>
          </cell>
        </row>
        <row r="2109">
          <cell r="A2109" t="str">
            <v>N-MP5J</v>
          </cell>
          <cell r="B2109" t="str">
            <v>A</v>
          </cell>
        </row>
        <row r="2110">
          <cell r="A2110" t="str">
            <v>N-MPS10J</v>
          </cell>
          <cell r="B2110" t="str">
            <v>A</v>
          </cell>
        </row>
        <row r="2111">
          <cell r="A2111" t="str">
            <v>N-MPS10JB</v>
          </cell>
          <cell r="B2111" t="str">
            <v>A</v>
          </cell>
        </row>
        <row r="2112">
          <cell r="A2112" t="str">
            <v>N-MPS15J</v>
          </cell>
          <cell r="B2112" t="str">
            <v>A</v>
          </cell>
        </row>
        <row r="2113">
          <cell r="A2113" t="str">
            <v>N-MPS20J</v>
          </cell>
          <cell r="B2113" t="str">
            <v>A</v>
          </cell>
        </row>
        <row r="2114">
          <cell r="A2114" t="str">
            <v>N-MPS30J</v>
          </cell>
          <cell r="B2114" t="str">
            <v>A</v>
          </cell>
        </row>
        <row r="2115">
          <cell r="A2115" t="str">
            <v>N-MPS5J</v>
          </cell>
          <cell r="B2115" t="str">
            <v>A</v>
          </cell>
        </row>
        <row r="2116">
          <cell r="A2116" t="str">
            <v>N-MPS5JB</v>
          </cell>
          <cell r="B2116" t="str">
            <v>V</v>
          </cell>
        </row>
        <row r="2117">
          <cell r="A2117" t="str">
            <v>N-MPSR10</v>
          </cell>
          <cell r="B2117" t="str">
            <v>T</v>
          </cell>
        </row>
        <row r="2118">
          <cell r="A2118" t="str">
            <v>N-MPSR10B</v>
          </cell>
          <cell r="B2118" t="str">
            <v>T</v>
          </cell>
        </row>
        <row r="2119">
          <cell r="A2119" t="str">
            <v>N-MPSR30</v>
          </cell>
          <cell r="B2119" t="str">
            <v>T</v>
          </cell>
        </row>
        <row r="2120">
          <cell r="A2120" t="str">
            <v>N-MPSR30B</v>
          </cell>
          <cell r="B2120" t="str">
            <v>T</v>
          </cell>
        </row>
        <row r="2121">
          <cell r="A2121" t="str">
            <v>N-MYP</v>
          </cell>
          <cell r="B2121" t="str">
            <v>C</v>
          </cell>
        </row>
        <row r="2122">
          <cell r="A2122" t="str">
            <v>N-OXY10J</v>
          </cell>
          <cell r="B2122" t="str">
            <v>A</v>
          </cell>
        </row>
        <row r="2123">
          <cell r="A2123" t="str">
            <v>N-OXY20J</v>
          </cell>
          <cell r="B2123" t="str">
            <v>A</v>
          </cell>
        </row>
        <row r="2124">
          <cell r="A2124" t="str">
            <v>N-OXY5</v>
          </cell>
          <cell r="B2124" t="str">
            <v>T</v>
          </cell>
        </row>
        <row r="2125">
          <cell r="A2125" t="str">
            <v>N-OXYSR10</v>
          </cell>
          <cell r="B2125" t="str">
            <v>T</v>
          </cell>
        </row>
        <row r="2126">
          <cell r="A2126" t="str">
            <v>N-OXYSR20</v>
          </cell>
          <cell r="B2126" t="str">
            <v>T</v>
          </cell>
        </row>
        <row r="2127">
          <cell r="A2127" t="str">
            <v>N-OXYSR40</v>
          </cell>
          <cell r="B2127" t="str">
            <v>T</v>
          </cell>
        </row>
        <row r="2128">
          <cell r="A2128" t="str">
            <v>N-PTD25J</v>
          </cell>
          <cell r="B2128" t="str">
            <v>A</v>
          </cell>
        </row>
        <row r="2129">
          <cell r="A2129" t="str">
            <v>N-PTD50J</v>
          </cell>
          <cell r="B2129" t="str">
            <v>A</v>
          </cell>
        </row>
        <row r="2130">
          <cell r="A2130" t="str">
            <v>N-RT1J</v>
          </cell>
          <cell r="B2130" t="str">
            <v>V</v>
          </cell>
        </row>
        <row r="2131">
          <cell r="A2131" t="str">
            <v>N-RT1JB</v>
          </cell>
          <cell r="B2131" t="str">
            <v>V</v>
          </cell>
        </row>
        <row r="2132">
          <cell r="A2132" t="str">
            <v>N-RT2J</v>
          </cell>
          <cell r="B2132" t="str">
            <v>V</v>
          </cell>
        </row>
        <row r="2133">
          <cell r="A2133" t="str">
            <v>N-RT2JB</v>
          </cell>
          <cell r="B2133" t="str">
            <v>V</v>
          </cell>
        </row>
        <row r="2134">
          <cell r="A2134" t="str">
            <v>N-RT5JB</v>
          </cell>
          <cell r="B2134" t="str">
            <v>V</v>
          </cell>
        </row>
        <row r="2135">
          <cell r="A2135" t="str">
            <v>N-ST250J</v>
          </cell>
          <cell r="B2135" t="str">
            <v>A</v>
          </cell>
        </row>
        <row r="2136">
          <cell r="A2136" t="str">
            <v>N-ST50J</v>
          </cell>
          <cell r="B2136" t="str">
            <v>A</v>
          </cell>
        </row>
        <row r="2137">
          <cell r="A2137" t="str">
            <v>N-TPT100</v>
          </cell>
          <cell r="B2137" t="str">
            <v>T</v>
          </cell>
        </row>
        <row r="2138">
          <cell r="A2138" t="str">
            <v>N-TPT50</v>
          </cell>
          <cell r="B2138" t="str">
            <v>T</v>
          </cell>
        </row>
        <row r="2139">
          <cell r="A2139" t="str">
            <v>NACL40BJ</v>
          </cell>
          <cell r="B2139" t="str">
            <v>A</v>
          </cell>
        </row>
        <row r="2140">
          <cell r="A2140" t="str">
            <v>NACL40CJ</v>
          </cell>
          <cell r="B2140" t="str">
            <v>A</v>
          </cell>
        </row>
        <row r="2141">
          <cell r="A2141" t="str">
            <v>NACL40J</v>
          </cell>
          <cell r="B2141" t="str">
            <v>A</v>
          </cell>
        </row>
        <row r="2142">
          <cell r="A2142" t="str">
            <v>NAFP25</v>
          </cell>
          <cell r="B2142" t="str">
            <v>T</v>
          </cell>
        </row>
        <row r="2143">
          <cell r="A2143" t="str">
            <v>NAFP50</v>
          </cell>
          <cell r="B2143" t="str">
            <v>T</v>
          </cell>
        </row>
        <row r="2144">
          <cell r="A2144" t="str">
            <v>NAFP75</v>
          </cell>
          <cell r="B2144" t="str">
            <v>T</v>
          </cell>
        </row>
        <row r="2145">
          <cell r="A2145" t="str">
            <v>NAK20J</v>
          </cell>
          <cell r="B2145" t="str">
            <v>BT</v>
          </cell>
        </row>
        <row r="2146">
          <cell r="A2146" t="str">
            <v>NAM10BJ</v>
          </cell>
          <cell r="B2146" t="str">
            <v>V</v>
          </cell>
        </row>
        <row r="2147">
          <cell r="A2147" t="str">
            <v>NAM10J</v>
          </cell>
          <cell r="B2147" t="str">
            <v>V</v>
          </cell>
        </row>
        <row r="2148">
          <cell r="A2148" t="str">
            <v>NAM50BJ</v>
          </cell>
          <cell r="B2148" t="str">
            <v>V</v>
          </cell>
        </row>
        <row r="2149">
          <cell r="A2149" t="str">
            <v>NAM50J</v>
          </cell>
          <cell r="B2149" t="str">
            <v>V</v>
          </cell>
        </row>
        <row r="2150">
          <cell r="A2150" t="str">
            <v>NATX50</v>
          </cell>
          <cell r="B2150" t="str">
            <v>T</v>
          </cell>
        </row>
        <row r="2151">
          <cell r="A2151" t="str">
            <v>NB-BDN</v>
          </cell>
          <cell r="B2151" t="str">
            <v>EA</v>
          </cell>
        </row>
        <row r="2152">
          <cell r="A2152" t="str">
            <v>NB-BDNB</v>
          </cell>
          <cell r="B2152" t="str">
            <v>EA</v>
          </cell>
        </row>
        <row r="2153">
          <cell r="A2153" t="str">
            <v>NB-BDNC</v>
          </cell>
          <cell r="B2153" t="str">
            <v>EA</v>
          </cell>
        </row>
        <row r="2154">
          <cell r="A2154" t="str">
            <v>NB-BZD</v>
          </cell>
          <cell r="B2154" t="str">
            <v>EA</v>
          </cell>
        </row>
        <row r="2155">
          <cell r="A2155" t="str">
            <v>NB-ITR</v>
          </cell>
          <cell r="B2155" t="str">
            <v>EA</v>
          </cell>
        </row>
        <row r="2156">
          <cell r="A2156" t="str">
            <v>NB-SBM100</v>
          </cell>
          <cell r="B2156" t="str">
            <v>EA</v>
          </cell>
        </row>
        <row r="2157">
          <cell r="A2157" t="str">
            <v>NB-SBM2.5</v>
          </cell>
          <cell r="B2157" t="str">
            <v>EA</v>
          </cell>
        </row>
        <row r="2158">
          <cell r="A2158" t="str">
            <v>NBO100J</v>
          </cell>
          <cell r="B2158" t="str">
            <v>V</v>
          </cell>
        </row>
        <row r="2159">
          <cell r="A2159" t="str">
            <v>NBO200J</v>
          </cell>
          <cell r="B2159" t="str">
            <v>V</v>
          </cell>
        </row>
        <row r="2160">
          <cell r="A2160" t="str">
            <v>NBO50J</v>
          </cell>
          <cell r="B2160" t="str">
            <v>V</v>
          </cell>
        </row>
        <row r="2161">
          <cell r="A2161" t="str">
            <v>NBP10J</v>
          </cell>
          <cell r="B2161" t="str">
            <v>A</v>
          </cell>
        </row>
        <row r="2162">
          <cell r="A2162" t="str">
            <v>NBVL2.5</v>
          </cell>
          <cell r="B2162" t="str">
            <v>T</v>
          </cell>
        </row>
        <row r="2163">
          <cell r="A2163" t="str">
            <v>NBVL5</v>
          </cell>
          <cell r="B2163" t="str">
            <v>T</v>
          </cell>
        </row>
        <row r="2164">
          <cell r="A2164" t="str">
            <v>NBVL5B</v>
          </cell>
          <cell r="B2164" t="str">
            <v>T</v>
          </cell>
        </row>
        <row r="2165">
          <cell r="A2165" t="str">
            <v>NCG10</v>
          </cell>
          <cell r="B2165" t="str">
            <v>T</v>
          </cell>
        </row>
        <row r="2166">
          <cell r="A2166" t="str">
            <v>NCG30</v>
          </cell>
          <cell r="B2166" t="str">
            <v>T</v>
          </cell>
        </row>
        <row r="2167">
          <cell r="A2167" t="str">
            <v>NCP10BJ</v>
          </cell>
          <cell r="B2167" t="str">
            <v>A</v>
          </cell>
        </row>
        <row r="2168">
          <cell r="A2168" t="str">
            <v>NCP10J</v>
          </cell>
          <cell r="B2168" t="str">
            <v>A</v>
          </cell>
        </row>
        <row r="2169">
          <cell r="A2169" t="str">
            <v>NCP20J</v>
          </cell>
          <cell r="B2169" t="str">
            <v>A</v>
          </cell>
        </row>
        <row r="2170">
          <cell r="A2170" t="str">
            <v>NCP5J</v>
          </cell>
          <cell r="B2170" t="str">
            <v>A</v>
          </cell>
        </row>
        <row r="2171">
          <cell r="A2171" t="str">
            <v>NCR48J</v>
          </cell>
          <cell r="B2171" t="str">
            <v>V</v>
          </cell>
        </row>
        <row r="2172">
          <cell r="A2172" t="str">
            <v>NCR5</v>
          </cell>
          <cell r="B2172" t="str">
            <v>T</v>
          </cell>
        </row>
        <row r="2173">
          <cell r="A2173" t="str">
            <v>NEOMCJ</v>
          </cell>
          <cell r="B2173" t="str">
            <v>A</v>
          </cell>
        </row>
        <row r="2174">
          <cell r="A2174" t="str">
            <v>NEP10J</v>
          </cell>
          <cell r="B2174" t="str">
            <v>A</v>
          </cell>
        </row>
        <row r="2175">
          <cell r="A2175" t="str">
            <v>NEP20J</v>
          </cell>
          <cell r="B2175" t="str">
            <v>A</v>
          </cell>
        </row>
        <row r="2176">
          <cell r="A2176" t="str">
            <v>NEP40J</v>
          </cell>
          <cell r="B2176" t="str">
            <v>A</v>
          </cell>
        </row>
        <row r="2177">
          <cell r="A2177" t="str">
            <v>NEP4J</v>
          </cell>
          <cell r="B2177" t="str">
            <v>A</v>
          </cell>
        </row>
        <row r="2178">
          <cell r="A2178" t="str">
            <v>NEP8J</v>
          </cell>
          <cell r="B2178" t="str">
            <v>A</v>
          </cell>
        </row>
        <row r="2179">
          <cell r="A2179" t="str">
            <v>NESA2515</v>
          </cell>
          <cell r="B2179" t="str">
            <v>T</v>
          </cell>
        </row>
        <row r="2180">
          <cell r="A2180" t="str">
            <v>NESA2515B</v>
          </cell>
          <cell r="B2180" t="str">
            <v>T</v>
          </cell>
        </row>
        <row r="2181">
          <cell r="A2181" t="str">
            <v>NESA2530</v>
          </cell>
          <cell r="B2181" t="str">
            <v>T</v>
          </cell>
        </row>
        <row r="2182">
          <cell r="A2182" t="str">
            <v>NESA2530B</v>
          </cell>
          <cell r="B2182" t="str">
            <v>T</v>
          </cell>
        </row>
        <row r="2183">
          <cell r="A2183" t="str">
            <v>NESM500</v>
          </cell>
          <cell r="B2183" t="str">
            <v>T</v>
          </cell>
        </row>
        <row r="2184">
          <cell r="A2184" t="str">
            <v>NFIN2.5</v>
          </cell>
          <cell r="B2184" t="str">
            <v>C</v>
          </cell>
        </row>
        <row r="2185">
          <cell r="A2185" t="str">
            <v>NFINOD2.5</v>
          </cell>
          <cell r="B2185" t="str">
            <v>T</v>
          </cell>
        </row>
        <row r="2186">
          <cell r="A2186" t="str">
            <v>NFP5</v>
          </cell>
          <cell r="B2186" t="str">
            <v>C</v>
          </cell>
        </row>
        <row r="2187">
          <cell r="A2187" t="str">
            <v>NFPCR40</v>
          </cell>
          <cell r="B2187" t="str">
            <v>T</v>
          </cell>
        </row>
        <row r="2188">
          <cell r="A2188" t="str">
            <v>NFPSR30</v>
          </cell>
          <cell r="B2188" t="str">
            <v>T</v>
          </cell>
        </row>
        <row r="2189">
          <cell r="A2189" t="str">
            <v>NFPSR30B</v>
          </cell>
          <cell r="B2189" t="str">
            <v>T</v>
          </cell>
        </row>
        <row r="2190">
          <cell r="A2190" t="str">
            <v>NFPSR60</v>
          </cell>
          <cell r="B2190" t="str">
            <v>T</v>
          </cell>
        </row>
        <row r="2191">
          <cell r="A2191" t="str">
            <v>NFZGUZ</v>
          </cell>
          <cell r="B2191" t="str">
            <v>EA</v>
          </cell>
        </row>
        <row r="2192">
          <cell r="A2192" t="str">
            <v>NFZO</v>
          </cell>
          <cell r="B2192" t="str">
            <v>EA</v>
          </cell>
        </row>
        <row r="2193">
          <cell r="A2193" t="str">
            <v>NIG0.6</v>
          </cell>
          <cell r="B2193" t="str">
            <v>T</v>
          </cell>
        </row>
        <row r="2194">
          <cell r="A2194" t="str">
            <v>NIG10J</v>
          </cell>
          <cell r="B2194" t="str">
            <v>A</v>
          </cell>
        </row>
        <row r="2195">
          <cell r="A2195" t="str">
            <v>NIG50J</v>
          </cell>
          <cell r="B2195" t="str">
            <v>V</v>
          </cell>
        </row>
        <row r="2196">
          <cell r="A2196" t="str">
            <v>NIGB10J</v>
          </cell>
          <cell r="B2196" t="str">
            <v>A</v>
          </cell>
        </row>
        <row r="2197">
          <cell r="A2197" t="str">
            <v>NIGB50J</v>
          </cell>
          <cell r="B2197" t="str">
            <v>V</v>
          </cell>
        </row>
        <row r="2198">
          <cell r="A2198" t="str">
            <v>NIVIR250</v>
          </cell>
          <cell r="B2198" t="str">
            <v>BX</v>
          </cell>
        </row>
        <row r="2199">
          <cell r="A2199" t="str">
            <v>NIZ150</v>
          </cell>
          <cell r="B2199" t="str">
            <v>C</v>
          </cell>
        </row>
        <row r="2200">
          <cell r="A2200" t="str">
            <v>NMDP10J</v>
          </cell>
          <cell r="B2200" t="str">
            <v>V</v>
          </cell>
        </row>
        <row r="2201">
          <cell r="A2201" t="str">
            <v>NMDP30</v>
          </cell>
          <cell r="B2201" t="str">
            <v>T</v>
          </cell>
        </row>
        <row r="2202">
          <cell r="A2202" t="str">
            <v>NMSD100</v>
          </cell>
          <cell r="B2202" t="str">
            <v>T</v>
          </cell>
        </row>
        <row r="2203">
          <cell r="A2203" t="str">
            <v>NOTS</v>
          </cell>
          <cell r="B2203" t="str">
            <v>A</v>
          </cell>
        </row>
        <row r="2204">
          <cell r="A2204" t="str">
            <v>NOZM</v>
          </cell>
          <cell r="B2204" t="str">
            <v>C</v>
          </cell>
        </row>
        <row r="2205">
          <cell r="A2205" t="str">
            <v>NPAM100J</v>
          </cell>
          <cell r="B2205" t="str">
            <v>A</v>
          </cell>
        </row>
        <row r="2206">
          <cell r="A2206" t="str">
            <v>NPAM20CJ</v>
          </cell>
          <cell r="B2206" t="str">
            <v>A</v>
          </cell>
        </row>
        <row r="2207">
          <cell r="A2207" t="str">
            <v>NPAM20J</v>
          </cell>
          <cell r="B2207" t="str">
            <v>A</v>
          </cell>
        </row>
        <row r="2208">
          <cell r="A2208" t="str">
            <v>NPAM50J</v>
          </cell>
          <cell r="B2208" t="str">
            <v>A</v>
          </cell>
        </row>
        <row r="2209">
          <cell r="A2209" t="str">
            <v>NPAMB20J</v>
          </cell>
          <cell r="B2209" t="str">
            <v>A</v>
          </cell>
        </row>
        <row r="2210">
          <cell r="A2210" t="str">
            <v>NPR50J</v>
          </cell>
          <cell r="B2210" t="str">
            <v>V</v>
          </cell>
        </row>
        <row r="2211">
          <cell r="A2211" t="str">
            <v>NPRB50J</v>
          </cell>
          <cell r="B2211" t="str">
            <v>V</v>
          </cell>
        </row>
        <row r="2212">
          <cell r="A2212" t="str">
            <v>NPXCR500</v>
          </cell>
          <cell r="B2212" t="str">
            <v>T</v>
          </cell>
        </row>
        <row r="2213">
          <cell r="A2213" t="str">
            <v>NPXS500</v>
          </cell>
          <cell r="B2213" t="str">
            <v>T</v>
          </cell>
        </row>
        <row r="2214">
          <cell r="A2214" t="str">
            <v>NRT2.5</v>
          </cell>
          <cell r="B2214" t="str">
            <v>T</v>
          </cell>
        </row>
        <row r="2215">
          <cell r="A2215" t="str">
            <v>NS0.5-A</v>
          </cell>
          <cell r="B2215" t="str">
            <v>BT</v>
          </cell>
        </row>
        <row r="2216">
          <cell r="A2216" t="str">
            <v>NS0.5-AP</v>
          </cell>
          <cell r="B2216" t="str">
            <v>PK</v>
          </cell>
        </row>
        <row r="2217">
          <cell r="A2217" t="str">
            <v>NS0.5-C</v>
          </cell>
          <cell r="B2217" t="str">
            <v>PK</v>
          </cell>
        </row>
        <row r="2218">
          <cell r="A2218" t="str">
            <v>NS1-A</v>
          </cell>
          <cell r="B2218" t="str">
            <v>BT</v>
          </cell>
        </row>
        <row r="2219">
          <cell r="A2219" t="str">
            <v>NS1-AP</v>
          </cell>
          <cell r="B2219" t="str">
            <v>PK</v>
          </cell>
        </row>
        <row r="2220">
          <cell r="A2220" t="str">
            <v>NS1-C</v>
          </cell>
          <cell r="B2220" t="str">
            <v>PK</v>
          </cell>
        </row>
        <row r="2221">
          <cell r="A2221" t="str">
            <v>NS1.1-AP</v>
          </cell>
          <cell r="B2221" t="str">
            <v>BT</v>
          </cell>
        </row>
        <row r="2222">
          <cell r="A2222" t="str">
            <v>NS1.5-A</v>
          </cell>
          <cell r="B2222" t="str">
            <v>BT</v>
          </cell>
        </row>
        <row r="2223">
          <cell r="A2223" t="str">
            <v>NS1.5-AP</v>
          </cell>
          <cell r="B2223" t="str">
            <v>BT</v>
          </cell>
        </row>
        <row r="2224">
          <cell r="A2224" t="str">
            <v>NS10-AP</v>
          </cell>
          <cell r="B2224" t="str">
            <v>PK</v>
          </cell>
        </row>
        <row r="2225">
          <cell r="A2225" t="str">
            <v>NS10-C</v>
          </cell>
          <cell r="B2225" t="str">
            <v>PK</v>
          </cell>
        </row>
        <row r="2226">
          <cell r="A2226" t="str">
            <v>NS10P-A</v>
          </cell>
          <cell r="B2226" t="str">
            <v>BT</v>
          </cell>
        </row>
        <row r="2227">
          <cell r="A2227" t="str">
            <v>NS2-A</v>
          </cell>
          <cell r="B2227" t="str">
            <v>BT</v>
          </cell>
        </row>
        <row r="2228">
          <cell r="A2228" t="str">
            <v>NS2-AP</v>
          </cell>
          <cell r="B2228" t="str">
            <v>PK</v>
          </cell>
        </row>
        <row r="2229">
          <cell r="A2229" t="str">
            <v>NS2.5-A</v>
          </cell>
          <cell r="B2229" t="str">
            <v>PK</v>
          </cell>
        </row>
        <row r="2230">
          <cell r="A2230" t="str">
            <v>NS2.5-C</v>
          </cell>
          <cell r="B2230" t="str">
            <v>PK</v>
          </cell>
        </row>
        <row r="2231">
          <cell r="A2231" t="str">
            <v>NS20BJ</v>
          </cell>
          <cell r="B2231" t="str">
            <v>A</v>
          </cell>
        </row>
        <row r="2232">
          <cell r="A2232" t="str">
            <v>NS30-A</v>
          </cell>
          <cell r="B2232" t="str">
            <v>PK</v>
          </cell>
        </row>
        <row r="2233">
          <cell r="A2233" t="str">
            <v>NS30-AP</v>
          </cell>
          <cell r="B2233" t="str">
            <v>PK</v>
          </cell>
        </row>
        <row r="2234">
          <cell r="A2234" t="str">
            <v>NS30-C</v>
          </cell>
          <cell r="B2234" t="str">
            <v>PK</v>
          </cell>
        </row>
        <row r="2235">
          <cell r="A2235" t="str">
            <v>NS5-AP</v>
          </cell>
          <cell r="B2235" t="str">
            <v>PK</v>
          </cell>
        </row>
        <row r="2236">
          <cell r="A2236" t="str">
            <v>NS5-C</v>
          </cell>
          <cell r="B2236" t="str">
            <v>PK</v>
          </cell>
        </row>
        <row r="2237">
          <cell r="A2237" t="str">
            <v>NS5P-A</v>
          </cell>
          <cell r="B2237" t="str">
            <v>BT</v>
          </cell>
        </row>
        <row r="2238">
          <cell r="A2238" t="str">
            <v>NSDP10</v>
          </cell>
          <cell r="B2238" t="str">
            <v>T</v>
          </cell>
        </row>
        <row r="2239">
          <cell r="A2239" t="str">
            <v>NSDP20</v>
          </cell>
          <cell r="B2239" t="str">
            <v>T</v>
          </cell>
        </row>
        <row r="2240">
          <cell r="A2240" t="str">
            <v>NSJ10</v>
          </cell>
          <cell r="B2240" t="str">
            <v>SYR</v>
          </cell>
        </row>
        <row r="2241">
          <cell r="A2241" t="str">
            <v>NSJ20</v>
          </cell>
          <cell r="B2241" t="str">
            <v>A</v>
          </cell>
        </row>
        <row r="2242">
          <cell r="A2242" t="str">
            <v>NSJ30</v>
          </cell>
          <cell r="B2242" t="str">
            <v>BT</v>
          </cell>
        </row>
        <row r="2243">
          <cell r="A2243" t="str">
            <v>NSK410</v>
          </cell>
          <cell r="B2243" t="str">
            <v>PK</v>
          </cell>
        </row>
        <row r="2244">
          <cell r="A2244" t="str">
            <v>NTGN120</v>
          </cell>
          <cell r="B2244" t="str">
            <v>T</v>
          </cell>
        </row>
        <row r="2245">
          <cell r="A2245" t="str">
            <v>NTGN30</v>
          </cell>
          <cell r="B2245" t="str">
            <v>T</v>
          </cell>
        </row>
        <row r="2246">
          <cell r="A2246" t="str">
            <v>NTGN90</v>
          </cell>
          <cell r="B2246" t="str">
            <v>T</v>
          </cell>
        </row>
        <row r="2247">
          <cell r="A2247" t="str">
            <v>NTP10</v>
          </cell>
          <cell r="B2247" t="str">
            <v>T</v>
          </cell>
        </row>
        <row r="2248">
          <cell r="A2248" t="str">
            <v>NTP25</v>
          </cell>
          <cell r="B2248" t="str">
            <v>T</v>
          </cell>
        </row>
        <row r="2249">
          <cell r="A2249" t="str">
            <v>NX0.4J</v>
          </cell>
          <cell r="B2249" t="str">
            <v>A</v>
          </cell>
        </row>
        <row r="2250">
          <cell r="A2250" t="str">
            <v>NX2J</v>
          </cell>
          <cell r="B2250" t="str">
            <v>A</v>
          </cell>
        </row>
        <row r="2251">
          <cell r="A2251" t="str">
            <v>NXZ500</v>
          </cell>
          <cell r="B2251" t="str">
            <v>T</v>
          </cell>
        </row>
        <row r="2252">
          <cell r="A2252" t="str">
            <v>NYSTBS</v>
          </cell>
          <cell r="B2252" t="str">
            <v>ML</v>
          </cell>
        </row>
        <row r="2253">
          <cell r="A2253" t="str">
            <v>NYSTS</v>
          </cell>
          <cell r="B2253" t="str">
            <v>ML</v>
          </cell>
        </row>
        <row r="2254">
          <cell r="A2254" t="str">
            <v>O-0.01BMT</v>
          </cell>
          <cell r="B2254" t="str">
            <v>EA</v>
          </cell>
        </row>
        <row r="2255">
          <cell r="A2255" t="str">
            <v>O-0.15HU</v>
          </cell>
          <cell r="B2255" t="str">
            <v>EA</v>
          </cell>
        </row>
        <row r="2256">
          <cell r="A2256" t="str">
            <v>O-0.1CS</v>
          </cell>
          <cell r="B2256" t="str">
            <v>EA</v>
          </cell>
        </row>
        <row r="2257">
          <cell r="A2257" t="str">
            <v>O-0.2OTD</v>
          </cell>
          <cell r="B2257" t="str">
            <v>EA</v>
          </cell>
        </row>
        <row r="2258">
          <cell r="A2258" t="str">
            <v>O-0.2OTDB</v>
          </cell>
          <cell r="B2258" t="str">
            <v>EA</v>
          </cell>
        </row>
        <row r="2259">
          <cell r="A2259" t="str">
            <v>O-0.5TML</v>
          </cell>
          <cell r="B2259" t="str">
            <v>EA</v>
          </cell>
        </row>
        <row r="2260">
          <cell r="A2260" t="str">
            <v>O-0.7OTD</v>
          </cell>
          <cell r="B2260" t="str">
            <v>EA</v>
          </cell>
        </row>
        <row r="2261">
          <cell r="A2261" t="str">
            <v>O-0.7OTDB</v>
          </cell>
          <cell r="B2261" t="str">
            <v>EA</v>
          </cell>
        </row>
        <row r="2262">
          <cell r="A2262" t="str">
            <v>O-1.5LVFC</v>
          </cell>
          <cell r="B2262" t="str">
            <v>EA</v>
          </cell>
        </row>
        <row r="2263">
          <cell r="A2263" t="str">
            <v>O-1ATP</v>
          </cell>
          <cell r="B2263" t="str">
            <v>EA</v>
          </cell>
        </row>
        <row r="2264">
          <cell r="A2264" t="str">
            <v>O-1CCP5</v>
          </cell>
          <cell r="B2264" t="str">
            <v>EA</v>
          </cell>
        </row>
        <row r="2265">
          <cell r="A2265" t="str">
            <v>O-1CCPB</v>
          </cell>
          <cell r="B2265" t="str">
            <v>EA</v>
          </cell>
        </row>
        <row r="2266">
          <cell r="A2266" t="str">
            <v>O-2PIL</v>
          </cell>
          <cell r="B2266" t="str">
            <v>EA</v>
          </cell>
        </row>
        <row r="2267">
          <cell r="A2267" t="str">
            <v>O-2PILC</v>
          </cell>
          <cell r="B2267" t="str">
            <v>EA</v>
          </cell>
        </row>
        <row r="2268">
          <cell r="A2268" t="str">
            <v>O-3HYM</v>
          </cell>
          <cell r="B2268" t="str">
            <v>EA</v>
          </cell>
        </row>
        <row r="2269">
          <cell r="A2269" t="str">
            <v>O-5NS</v>
          </cell>
          <cell r="B2269" t="str">
            <v>EA</v>
          </cell>
        </row>
        <row r="2270">
          <cell r="A2270" t="str">
            <v>O-ACLT</v>
          </cell>
          <cell r="B2270" t="str">
            <v>EA</v>
          </cell>
        </row>
        <row r="2271">
          <cell r="A2271" t="str">
            <v>O-ACYO4.5</v>
          </cell>
          <cell r="B2271" t="str">
            <v>EA</v>
          </cell>
        </row>
        <row r="2272">
          <cell r="A2272" t="str">
            <v>O-ALF</v>
          </cell>
          <cell r="B2272" t="str">
            <v>EA</v>
          </cell>
        </row>
        <row r="2273">
          <cell r="A2273" t="str">
            <v>O-AZL</v>
          </cell>
          <cell r="B2273" t="str">
            <v>EA</v>
          </cell>
        </row>
        <row r="2274">
          <cell r="A2274" t="str">
            <v>O-BMDP</v>
          </cell>
          <cell r="B2274" t="str">
            <v>EA</v>
          </cell>
        </row>
        <row r="2275">
          <cell r="A2275" t="str">
            <v>O-BRF</v>
          </cell>
          <cell r="B2275" t="str">
            <v>EA</v>
          </cell>
        </row>
        <row r="2276">
          <cell r="A2276" t="str">
            <v>O-BRFB</v>
          </cell>
          <cell r="B2276" t="str">
            <v>EA</v>
          </cell>
        </row>
        <row r="2277">
          <cell r="A2277" t="str">
            <v>O-BXL</v>
          </cell>
          <cell r="B2277" t="str">
            <v>EA</v>
          </cell>
        </row>
        <row r="2278">
          <cell r="A2278" t="str">
            <v>O-BXLB</v>
          </cell>
          <cell r="B2278" t="str">
            <v>EA</v>
          </cell>
        </row>
        <row r="2279">
          <cell r="A2279" t="str">
            <v>O-BZM</v>
          </cell>
          <cell r="B2279" t="str">
            <v>EA</v>
          </cell>
        </row>
        <row r="2280">
          <cell r="A2280" t="str">
            <v>O-BZMB</v>
          </cell>
          <cell r="B2280" t="str">
            <v>EA</v>
          </cell>
        </row>
        <row r="2281">
          <cell r="A2281" t="str">
            <v>O-CETB</v>
          </cell>
          <cell r="B2281" t="str">
            <v>EA</v>
          </cell>
        </row>
        <row r="2282">
          <cell r="A2282" t="str">
            <v>O-CMCE</v>
          </cell>
          <cell r="B2282" t="str">
            <v>EA</v>
          </cell>
        </row>
        <row r="2283">
          <cell r="A2283" t="str">
            <v>O-COMB</v>
          </cell>
          <cell r="B2283" t="str">
            <v>EA</v>
          </cell>
        </row>
        <row r="2284">
          <cell r="A2284" t="str">
            <v>O-COST</v>
          </cell>
          <cell r="B2284" t="str">
            <v>EA</v>
          </cell>
        </row>
        <row r="2285">
          <cell r="A2285" t="str">
            <v>O-COSTB</v>
          </cell>
          <cell r="B2285" t="str">
            <v>EA</v>
          </cell>
        </row>
        <row r="2286">
          <cell r="A2286" t="str">
            <v>O-CRN</v>
          </cell>
          <cell r="B2286" t="str">
            <v>EA</v>
          </cell>
        </row>
        <row r="2287">
          <cell r="A2287" t="str">
            <v>O-CS</v>
          </cell>
          <cell r="B2287" t="str">
            <v>EA</v>
          </cell>
        </row>
        <row r="2288">
          <cell r="A2288" t="str">
            <v>O-DQF</v>
          </cell>
          <cell r="B2288" t="str">
            <v>BX</v>
          </cell>
        </row>
        <row r="2289">
          <cell r="A2289" t="str">
            <v>O-DQFB</v>
          </cell>
          <cell r="B2289" t="str">
            <v>EA</v>
          </cell>
        </row>
        <row r="2290">
          <cell r="A2290" t="str">
            <v>O-DUTV</v>
          </cell>
          <cell r="B2290" t="str">
            <v>EA</v>
          </cell>
        </row>
        <row r="2291">
          <cell r="A2291" t="str">
            <v>O-ELZ</v>
          </cell>
          <cell r="B2291" t="str">
            <v>EA</v>
          </cell>
        </row>
        <row r="2292">
          <cell r="A2292" t="str">
            <v>O-ELZB</v>
          </cell>
          <cell r="B2292" t="str">
            <v>EA</v>
          </cell>
        </row>
        <row r="2293">
          <cell r="A2293" t="str">
            <v>O-FM</v>
          </cell>
          <cell r="B2293" t="str">
            <v>EA</v>
          </cell>
        </row>
        <row r="2294">
          <cell r="A2294" t="str">
            <v>O-FMB</v>
          </cell>
          <cell r="B2294" t="str">
            <v>EA</v>
          </cell>
        </row>
        <row r="2295">
          <cell r="A2295" t="str">
            <v>O-FMLON</v>
          </cell>
          <cell r="B2295" t="str">
            <v>BX</v>
          </cell>
        </row>
        <row r="2296">
          <cell r="A2296" t="str">
            <v>O-GAF</v>
          </cell>
          <cell r="B2296" t="str">
            <v>EA</v>
          </cell>
        </row>
        <row r="2297">
          <cell r="A2297" t="str">
            <v>O-GC</v>
          </cell>
          <cell r="B2297" t="str">
            <v>EA</v>
          </cell>
        </row>
        <row r="2298">
          <cell r="A2298" t="str">
            <v>O-HL0.1</v>
          </cell>
          <cell r="B2298" t="str">
            <v>EA</v>
          </cell>
        </row>
        <row r="2299">
          <cell r="A2299" t="str">
            <v>O-HL0.18</v>
          </cell>
          <cell r="B2299" t="str">
            <v>EA</v>
          </cell>
        </row>
        <row r="2300">
          <cell r="A2300" t="str">
            <v>O-HM0.18</v>
          </cell>
          <cell r="B2300" t="str">
            <v>EA</v>
          </cell>
        </row>
        <row r="2301">
          <cell r="A2301" t="str">
            <v>O-HMIN</v>
          </cell>
          <cell r="B2301" t="str">
            <v>BX</v>
          </cell>
        </row>
        <row r="2302">
          <cell r="A2302" t="str">
            <v>O-HMIN0.18</v>
          </cell>
          <cell r="B2302" t="str">
            <v>EA</v>
          </cell>
        </row>
        <row r="2303">
          <cell r="A2303" t="str">
            <v>O-HMIN018</v>
          </cell>
          <cell r="B2303" t="str">
            <v>EA</v>
          </cell>
        </row>
        <row r="2304">
          <cell r="A2304" t="str">
            <v>O-HPMC</v>
          </cell>
          <cell r="B2304" t="str">
            <v>EA</v>
          </cell>
        </row>
        <row r="2305">
          <cell r="A2305" t="str">
            <v>O-HU</v>
          </cell>
          <cell r="B2305" t="str">
            <v>EA</v>
          </cell>
        </row>
        <row r="2306">
          <cell r="A2306" t="str">
            <v>O-KIN</v>
          </cell>
          <cell r="B2306" t="str">
            <v>BX</v>
          </cell>
        </row>
        <row r="2307">
          <cell r="A2307" t="str">
            <v>O-KIN0.1</v>
          </cell>
          <cell r="B2307" t="str">
            <v>BX</v>
          </cell>
        </row>
        <row r="2308">
          <cell r="A2308" t="str">
            <v>O-KYN</v>
          </cell>
          <cell r="B2308" t="str">
            <v>BX</v>
          </cell>
        </row>
        <row r="2309">
          <cell r="A2309" t="str">
            <v>O-KYN05</v>
          </cell>
          <cell r="B2309" t="str">
            <v>EA</v>
          </cell>
        </row>
        <row r="2310">
          <cell r="A2310" t="str">
            <v>O-LANBO</v>
          </cell>
          <cell r="B2310" t="str">
            <v>EA</v>
          </cell>
        </row>
        <row r="2311">
          <cell r="A2311" t="str">
            <v>O-LANCO</v>
          </cell>
          <cell r="B2311" t="str">
            <v>EA</v>
          </cell>
        </row>
        <row r="2312">
          <cell r="A2312" t="str">
            <v>O-LANO</v>
          </cell>
          <cell r="B2312" t="str">
            <v>EA</v>
          </cell>
        </row>
        <row r="2313">
          <cell r="A2313" t="str">
            <v>O-LON</v>
          </cell>
          <cell r="B2313" t="str">
            <v>EA</v>
          </cell>
        </row>
        <row r="2314">
          <cell r="A2314" t="str">
            <v>O-LONB</v>
          </cell>
          <cell r="B2314" t="str">
            <v>EA</v>
          </cell>
        </row>
        <row r="2315">
          <cell r="A2315" t="str">
            <v>O-LONC</v>
          </cell>
          <cell r="B2315" t="str">
            <v>EA</v>
          </cell>
        </row>
        <row r="2316">
          <cell r="A2316" t="str">
            <v>O-LOND</v>
          </cell>
          <cell r="B2316" t="str">
            <v>EA</v>
          </cell>
        </row>
        <row r="2317">
          <cell r="A2317" t="str">
            <v>O-LONE</v>
          </cell>
          <cell r="B2317" t="str">
            <v>EA</v>
          </cell>
        </row>
        <row r="2318">
          <cell r="A2318" t="str">
            <v>O-LPD</v>
          </cell>
          <cell r="B2318" t="str">
            <v>EA</v>
          </cell>
        </row>
        <row r="2319">
          <cell r="A2319" t="str">
            <v>O-LTP</v>
          </cell>
          <cell r="B2319" t="str">
            <v>EA</v>
          </cell>
        </row>
        <row r="2320">
          <cell r="A2320" t="str">
            <v>O-LVFC</v>
          </cell>
          <cell r="B2320" t="str">
            <v>EA</v>
          </cell>
        </row>
        <row r="2321">
          <cell r="A2321" t="str">
            <v>O-LVFCB</v>
          </cell>
          <cell r="B2321" t="str">
            <v>EA</v>
          </cell>
        </row>
        <row r="2322">
          <cell r="A2322" t="str">
            <v>O-MAXBO</v>
          </cell>
          <cell r="B2322" t="str">
            <v>EA</v>
          </cell>
        </row>
        <row r="2323">
          <cell r="A2323" t="str">
            <v>O-MAXO</v>
          </cell>
          <cell r="B2323" t="str">
            <v>EA</v>
          </cell>
        </row>
        <row r="2324">
          <cell r="A2324" t="str">
            <v>O-MOX</v>
          </cell>
          <cell r="B2324" t="str">
            <v>EA</v>
          </cell>
        </row>
        <row r="2325">
          <cell r="A2325" t="str">
            <v>O-MOXB</v>
          </cell>
          <cell r="B2325" t="str">
            <v>EA</v>
          </cell>
        </row>
        <row r="2326">
          <cell r="A2326" t="str">
            <v>O-MYDP</v>
          </cell>
          <cell r="B2326" t="str">
            <v>EA</v>
          </cell>
        </row>
        <row r="2327">
          <cell r="A2327" t="str">
            <v>O-MYDPB</v>
          </cell>
          <cell r="B2327" t="str">
            <v>EA</v>
          </cell>
        </row>
        <row r="2328">
          <cell r="A2328" t="str">
            <v>O-NAT</v>
          </cell>
          <cell r="B2328" t="str">
            <v>BT</v>
          </cell>
        </row>
        <row r="2329">
          <cell r="A2329" t="str">
            <v>O-OF</v>
          </cell>
          <cell r="B2329" t="str">
            <v>EA</v>
          </cell>
        </row>
        <row r="2330">
          <cell r="A2330" t="str">
            <v>O-OFB</v>
          </cell>
          <cell r="B2330" t="str">
            <v>EA</v>
          </cell>
        </row>
        <row r="2331">
          <cell r="A2331" t="str">
            <v>O-OFLD</v>
          </cell>
          <cell r="B2331" t="str">
            <v>EA</v>
          </cell>
        </row>
        <row r="2332">
          <cell r="A2332" t="str">
            <v>O-OFLO</v>
          </cell>
          <cell r="B2332" t="str">
            <v>EA</v>
          </cell>
        </row>
        <row r="2333">
          <cell r="A2333" t="str">
            <v>O-OFLOB</v>
          </cell>
          <cell r="B2333" t="str">
            <v>EA</v>
          </cell>
        </row>
        <row r="2334">
          <cell r="A2334" t="str">
            <v>O-OFLOC</v>
          </cell>
          <cell r="B2334" t="str">
            <v>EA</v>
          </cell>
        </row>
        <row r="2335">
          <cell r="A2335" t="str">
            <v>O-OFO</v>
          </cell>
          <cell r="B2335" t="str">
            <v>EA</v>
          </cell>
        </row>
        <row r="2336">
          <cell r="A2336" t="str">
            <v>O-PD</v>
          </cell>
          <cell r="B2336" t="str">
            <v>EA</v>
          </cell>
        </row>
        <row r="2337">
          <cell r="A2337" t="str">
            <v>O-PRC</v>
          </cell>
          <cell r="B2337" t="str">
            <v>EA</v>
          </cell>
        </row>
        <row r="2338">
          <cell r="A2338" t="str">
            <v>O-RMX</v>
          </cell>
          <cell r="B2338" t="str">
            <v>EA</v>
          </cell>
        </row>
        <row r="2339">
          <cell r="A2339" t="str">
            <v>O-SMBZ</v>
          </cell>
          <cell r="B2339" t="str">
            <v>EA</v>
          </cell>
        </row>
        <row r="2340">
          <cell r="A2340" t="str">
            <v>O-SMBZB</v>
          </cell>
          <cell r="B2340" t="str">
            <v>EA</v>
          </cell>
        </row>
        <row r="2341">
          <cell r="A2341" t="str">
            <v>O-SOL</v>
          </cell>
          <cell r="B2341" t="str">
            <v>BX</v>
          </cell>
        </row>
        <row r="2342">
          <cell r="A2342" t="str">
            <v>O-SOLC</v>
          </cell>
          <cell r="B2342" t="str">
            <v>EA</v>
          </cell>
        </row>
        <row r="2343">
          <cell r="A2343" t="str">
            <v>O-TAPC</v>
          </cell>
          <cell r="B2343" t="str">
            <v>EA</v>
          </cell>
        </row>
        <row r="2344">
          <cell r="A2344" t="str">
            <v>O-TAPS</v>
          </cell>
          <cell r="B2344" t="str">
            <v>EA</v>
          </cell>
        </row>
        <row r="2345">
          <cell r="A2345" t="str">
            <v>O-TMO</v>
          </cell>
          <cell r="B2345" t="str">
            <v>EA</v>
          </cell>
        </row>
        <row r="2346">
          <cell r="A2346" t="str">
            <v>O-TOB</v>
          </cell>
          <cell r="B2346" t="str">
            <v>EA</v>
          </cell>
        </row>
        <row r="2347">
          <cell r="A2347" t="str">
            <v>O-TV</v>
          </cell>
          <cell r="B2347" t="str">
            <v>EA</v>
          </cell>
        </row>
        <row r="2348">
          <cell r="A2348" t="str">
            <v>O-TVT</v>
          </cell>
          <cell r="B2348" t="str">
            <v>EA</v>
          </cell>
        </row>
        <row r="2349">
          <cell r="A2349" t="str">
            <v>O-TVTB</v>
          </cell>
          <cell r="B2349" t="str">
            <v>EA</v>
          </cell>
        </row>
        <row r="2350">
          <cell r="A2350" t="str">
            <v>O-TVTC</v>
          </cell>
          <cell r="B2350" t="str">
            <v>EA</v>
          </cell>
        </row>
        <row r="2351">
          <cell r="A2351" t="str">
            <v>OBT5</v>
          </cell>
          <cell r="B2351" t="str">
            <v>T</v>
          </cell>
        </row>
        <row r="2352">
          <cell r="A2352" t="str">
            <v>OBT5B</v>
          </cell>
          <cell r="B2352" t="str">
            <v>T</v>
          </cell>
        </row>
        <row r="2353">
          <cell r="A2353" t="str">
            <v>OBTSR10</v>
          </cell>
          <cell r="B2353" t="str">
            <v>T</v>
          </cell>
        </row>
        <row r="2354">
          <cell r="A2354" t="str">
            <v>OCT0.1J</v>
          </cell>
          <cell r="B2354" t="str">
            <v>A</v>
          </cell>
        </row>
        <row r="2355">
          <cell r="A2355" t="str">
            <v>OCZP150</v>
          </cell>
          <cell r="B2355" t="str">
            <v>T</v>
          </cell>
        </row>
        <row r="2356">
          <cell r="A2356" t="str">
            <v>OCZP300</v>
          </cell>
          <cell r="B2356" t="str">
            <v>T</v>
          </cell>
        </row>
        <row r="2357">
          <cell r="A2357" t="str">
            <v>OCZP600</v>
          </cell>
          <cell r="B2357" t="str">
            <v>T</v>
          </cell>
        </row>
        <row r="2358">
          <cell r="A2358" t="str">
            <v>OCZPB150</v>
          </cell>
          <cell r="B2358" t="str">
            <v>T</v>
          </cell>
        </row>
        <row r="2359">
          <cell r="A2359" t="str">
            <v>OCZPB300</v>
          </cell>
          <cell r="B2359" t="str">
            <v>T</v>
          </cell>
        </row>
        <row r="2360">
          <cell r="A2360" t="str">
            <v>OCZPB600</v>
          </cell>
          <cell r="B2360" t="str">
            <v>T</v>
          </cell>
        </row>
        <row r="2361">
          <cell r="A2361" t="str">
            <v>OCZPS</v>
          </cell>
          <cell r="B2361" t="str">
            <v>ML</v>
          </cell>
        </row>
        <row r="2362">
          <cell r="A2362" t="str">
            <v>ODT8</v>
          </cell>
          <cell r="B2362" t="str">
            <v>T</v>
          </cell>
        </row>
        <row r="2363">
          <cell r="A2363" t="str">
            <v>ODT8B</v>
          </cell>
          <cell r="B2363" t="str">
            <v>T</v>
          </cell>
        </row>
        <row r="2364">
          <cell r="A2364" t="str">
            <v>ODT8BJ</v>
          </cell>
          <cell r="B2364" t="str">
            <v>A</v>
          </cell>
        </row>
        <row r="2365">
          <cell r="A2365" t="str">
            <v>ODT8J</v>
          </cell>
          <cell r="B2365" t="str">
            <v>A</v>
          </cell>
        </row>
        <row r="2366">
          <cell r="A2366" t="str">
            <v>OLMP20</v>
          </cell>
          <cell r="B2366" t="str">
            <v>T</v>
          </cell>
        </row>
        <row r="2367">
          <cell r="A2367" t="str">
            <v>OLMX5</v>
          </cell>
          <cell r="B2367" t="str">
            <v>T</v>
          </cell>
        </row>
        <row r="2368">
          <cell r="A2368" t="str">
            <v>OLMX510</v>
          </cell>
          <cell r="B2368" t="str">
            <v>T</v>
          </cell>
        </row>
        <row r="2369">
          <cell r="A2369" t="str">
            <v>OLMX55</v>
          </cell>
          <cell r="B2369" t="str">
            <v>T</v>
          </cell>
        </row>
        <row r="2370">
          <cell r="A2370" t="str">
            <v>OMEGA</v>
          </cell>
          <cell r="B2370" t="str">
            <v>C</v>
          </cell>
        </row>
        <row r="2371">
          <cell r="A2371" t="str">
            <v>OMEGA2</v>
          </cell>
          <cell r="B2371" t="str">
            <v>PK</v>
          </cell>
        </row>
        <row r="2372">
          <cell r="A2372" t="str">
            <v>OMLZM</v>
          </cell>
          <cell r="B2372" t="str">
            <v>V</v>
          </cell>
        </row>
        <row r="2373">
          <cell r="A2373" t="str">
            <v>OMLZM150F</v>
          </cell>
          <cell r="B2373" t="str">
            <v>SYR</v>
          </cell>
        </row>
        <row r="2374">
          <cell r="A2374" t="str">
            <v>OMLZM150J</v>
          </cell>
          <cell r="B2374" t="str">
            <v>V</v>
          </cell>
        </row>
        <row r="2375">
          <cell r="A2375" t="str">
            <v>OMLZM150JF</v>
          </cell>
          <cell r="B2375" t="str">
            <v>V</v>
          </cell>
        </row>
        <row r="2376">
          <cell r="A2376" t="str">
            <v>OMP10</v>
          </cell>
          <cell r="B2376" t="str">
            <v>T</v>
          </cell>
        </row>
        <row r="2377">
          <cell r="A2377" t="str">
            <v>OMP20</v>
          </cell>
          <cell r="B2377" t="str">
            <v>T</v>
          </cell>
        </row>
        <row r="2378">
          <cell r="A2378" t="str">
            <v>OMP40</v>
          </cell>
          <cell r="B2378" t="str">
            <v>T</v>
          </cell>
        </row>
        <row r="2379">
          <cell r="A2379" t="str">
            <v>OMST20</v>
          </cell>
          <cell r="B2379" t="str">
            <v>T</v>
          </cell>
        </row>
        <row r="2380">
          <cell r="A2380" t="str">
            <v>OMST40</v>
          </cell>
          <cell r="B2380" t="str">
            <v>T</v>
          </cell>
        </row>
        <row r="2381">
          <cell r="A2381" t="str">
            <v>OMT50</v>
          </cell>
          <cell r="B2381" t="str">
            <v>T</v>
          </cell>
        </row>
        <row r="2382">
          <cell r="A2382" t="str">
            <v>ONT500BJ</v>
          </cell>
          <cell r="B2382" t="str">
            <v>A</v>
          </cell>
        </row>
        <row r="2383">
          <cell r="A2383" t="str">
            <v>ONT500J</v>
          </cell>
          <cell r="B2383" t="str">
            <v>A</v>
          </cell>
        </row>
        <row r="2384">
          <cell r="A2384" t="str">
            <v>ONT5GJ</v>
          </cell>
          <cell r="B2384" t="str">
            <v>A</v>
          </cell>
        </row>
        <row r="2385">
          <cell r="A2385" t="str">
            <v>ONT5GJB</v>
          </cell>
          <cell r="B2385" t="str">
            <v>A</v>
          </cell>
        </row>
        <row r="2386">
          <cell r="A2386" t="str">
            <v>ONTAP3</v>
          </cell>
          <cell r="B2386" t="str">
            <v>PK</v>
          </cell>
        </row>
        <row r="2387">
          <cell r="A2387" t="str">
            <v>OPAL</v>
          </cell>
          <cell r="B2387" t="str">
            <v>SET</v>
          </cell>
        </row>
        <row r="2388">
          <cell r="A2388" t="str">
            <v>OPAL1</v>
          </cell>
          <cell r="B2388" t="str">
            <v>EA</v>
          </cell>
        </row>
        <row r="2389">
          <cell r="A2389" t="str">
            <v>OPIC50</v>
          </cell>
          <cell r="B2389" t="str">
            <v>C</v>
          </cell>
        </row>
        <row r="2390">
          <cell r="A2390" t="str">
            <v>OPTS</v>
          </cell>
          <cell r="B2390" t="str">
            <v>BT</v>
          </cell>
        </row>
        <row r="2391">
          <cell r="A2391" t="str">
            <v>OQ24J30</v>
          </cell>
          <cell r="B2391" t="str">
            <v>BT</v>
          </cell>
        </row>
        <row r="2392">
          <cell r="A2392" t="str">
            <v>OQ30J10</v>
          </cell>
          <cell r="B2392" t="str">
            <v>BT</v>
          </cell>
        </row>
        <row r="2393">
          <cell r="A2393" t="str">
            <v>OQ35J100</v>
          </cell>
          <cell r="B2393" t="str">
            <v>BT</v>
          </cell>
        </row>
        <row r="2394">
          <cell r="A2394" t="str">
            <v>OQ35J150</v>
          </cell>
          <cell r="B2394" t="str">
            <v>BT</v>
          </cell>
        </row>
        <row r="2395">
          <cell r="A2395" t="str">
            <v>OQ35J30</v>
          </cell>
          <cell r="B2395" t="str">
            <v>BT</v>
          </cell>
        </row>
        <row r="2396">
          <cell r="A2396" t="str">
            <v>OQ35J50</v>
          </cell>
          <cell r="B2396" t="str">
            <v>BT</v>
          </cell>
        </row>
        <row r="2397">
          <cell r="A2397" t="str">
            <v>ORAFNG</v>
          </cell>
          <cell r="B2397" t="str">
            <v>BX</v>
          </cell>
        </row>
        <row r="2398">
          <cell r="A2398" t="str">
            <v>ORO1016</v>
          </cell>
          <cell r="B2398" t="str">
            <v>T</v>
          </cell>
        </row>
        <row r="2399">
          <cell r="A2399" t="str">
            <v>ORO516</v>
          </cell>
          <cell r="B2399" t="str">
            <v>T</v>
          </cell>
        </row>
        <row r="2400">
          <cell r="A2400" t="str">
            <v>ORO58</v>
          </cell>
          <cell r="B2400" t="str">
            <v>T</v>
          </cell>
        </row>
        <row r="2401">
          <cell r="A2401" t="str">
            <v>OSIMERT80</v>
          </cell>
          <cell r="B2401" t="str">
            <v>T</v>
          </cell>
        </row>
        <row r="2402">
          <cell r="A2402" t="str">
            <v>OST10</v>
          </cell>
          <cell r="B2402" t="str">
            <v>T</v>
          </cell>
        </row>
        <row r="2403">
          <cell r="A2403" t="str">
            <v>OST10B</v>
          </cell>
          <cell r="B2403" t="str">
            <v>T</v>
          </cell>
        </row>
        <row r="2404">
          <cell r="A2404" t="str">
            <v>OST20</v>
          </cell>
          <cell r="B2404" t="str">
            <v>T</v>
          </cell>
        </row>
        <row r="2405">
          <cell r="A2405" t="str">
            <v>OST20B</v>
          </cell>
          <cell r="B2405" t="str">
            <v>T</v>
          </cell>
        </row>
        <row r="2406">
          <cell r="A2406" t="str">
            <v>OSTAT120</v>
          </cell>
          <cell r="B2406" t="str">
            <v>C</v>
          </cell>
        </row>
        <row r="2407">
          <cell r="A2407" t="str">
            <v>OSTM30</v>
          </cell>
          <cell r="B2407" t="str">
            <v>C</v>
          </cell>
        </row>
        <row r="2408">
          <cell r="A2408" t="str">
            <v>OSTM30B</v>
          </cell>
          <cell r="B2408" t="str">
            <v>C</v>
          </cell>
        </row>
        <row r="2409">
          <cell r="A2409" t="str">
            <v>OSTM45</v>
          </cell>
          <cell r="B2409" t="str">
            <v>C</v>
          </cell>
        </row>
        <row r="2410">
          <cell r="A2410" t="str">
            <v>OSTM45B</v>
          </cell>
          <cell r="B2410" t="str">
            <v>C</v>
          </cell>
        </row>
        <row r="2411">
          <cell r="A2411" t="str">
            <v>OSTM75</v>
          </cell>
          <cell r="B2411" t="str">
            <v>C</v>
          </cell>
        </row>
        <row r="2412">
          <cell r="A2412" t="str">
            <v>OSTM75B</v>
          </cell>
          <cell r="B2412" t="str">
            <v>C</v>
          </cell>
        </row>
        <row r="2413">
          <cell r="A2413" t="str">
            <v>OSTM75C</v>
          </cell>
          <cell r="B2413" t="str">
            <v>C</v>
          </cell>
        </row>
        <row r="2414">
          <cell r="A2414" t="str">
            <v>OSTMBS</v>
          </cell>
          <cell r="B2414" t="str">
            <v>ML</v>
          </cell>
        </row>
        <row r="2415">
          <cell r="A2415" t="str">
            <v>OSTMS</v>
          </cell>
          <cell r="B2415" t="str">
            <v>ML</v>
          </cell>
        </row>
        <row r="2416">
          <cell r="A2416" t="str">
            <v>OSTRA</v>
          </cell>
          <cell r="B2416" t="str">
            <v>T</v>
          </cell>
        </row>
        <row r="2417">
          <cell r="A2417" t="str">
            <v>OT32J100</v>
          </cell>
          <cell r="B2417" t="str">
            <v>BT</v>
          </cell>
        </row>
        <row r="2418">
          <cell r="A2418" t="str">
            <v>OT32J150</v>
          </cell>
          <cell r="B2418" t="str">
            <v>BT</v>
          </cell>
        </row>
        <row r="2419">
          <cell r="A2419" t="str">
            <v>OT32J30</v>
          </cell>
          <cell r="B2419" t="str">
            <v>BT</v>
          </cell>
        </row>
        <row r="2420">
          <cell r="A2420" t="str">
            <v>OT32J30B</v>
          </cell>
          <cell r="B2420" t="str">
            <v>BT</v>
          </cell>
        </row>
        <row r="2421">
          <cell r="A2421" t="str">
            <v>OT32J50</v>
          </cell>
          <cell r="B2421" t="str">
            <v>BT</v>
          </cell>
        </row>
        <row r="2422">
          <cell r="A2422" t="str">
            <v>OT35J100</v>
          </cell>
          <cell r="B2422" t="str">
            <v>BT</v>
          </cell>
        </row>
        <row r="2423">
          <cell r="A2423" t="str">
            <v>OT35J150</v>
          </cell>
          <cell r="B2423" t="str">
            <v>BT</v>
          </cell>
        </row>
        <row r="2424">
          <cell r="A2424" t="str">
            <v>OT35J50</v>
          </cell>
          <cell r="B2424" t="str">
            <v>BT</v>
          </cell>
        </row>
        <row r="2425">
          <cell r="A2425" t="str">
            <v>OTLF90</v>
          </cell>
          <cell r="B2425" t="str">
            <v>T</v>
          </cell>
        </row>
        <row r="2426">
          <cell r="A2426" t="str">
            <v>OTN40</v>
          </cell>
          <cell r="B2426" t="str">
            <v>T</v>
          </cell>
        </row>
        <row r="2427">
          <cell r="A2427" t="str">
            <v>OTN40B</v>
          </cell>
          <cell r="B2427" t="str">
            <v>T</v>
          </cell>
        </row>
        <row r="2428">
          <cell r="A2428" t="str">
            <v>OXRT800</v>
          </cell>
          <cell r="B2428" t="str">
            <v>T</v>
          </cell>
        </row>
        <row r="2429">
          <cell r="A2429" t="str">
            <v>OZA40J</v>
          </cell>
          <cell r="B2429" t="str">
            <v>A</v>
          </cell>
        </row>
        <row r="2430">
          <cell r="A2430" t="str">
            <v>OZP10</v>
          </cell>
          <cell r="B2430" t="str">
            <v>T</v>
          </cell>
        </row>
        <row r="2431">
          <cell r="A2431" t="str">
            <v>OZP10B</v>
          </cell>
          <cell r="B2431" t="str">
            <v>T</v>
          </cell>
        </row>
        <row r="2432">
          <cell r="A2432" t="str">
            <v>OZP2.5</v>
          </cell>
          <cell r="B2432" t="str">
            <v>T</v>
          </cell>
        </row>
        <row r="2433">
          <cell r="A2433" t="str">
            <v>OZP2.5B</v>
          </cell>
          <cell r="B2433" t="str">
            <v>T</v>
          </cell>
        </row>
        <row r="2434">
          <cell r="A2434" t="str">
            <v>OZP5</v>
          </cell>
          <cell r="B2434" t="str">
            <v>T</v>
          </cell>
        </row>
        <row r="2435">
          <cell r="A2435" t="str">
            <v>OZP5B</v>
          </cell>
          <cell r="B2435" t="str">
            <v>T</v>
          </cell>
        </row>
        <row r="2436">
          <cell r="A2436" t="str">
            <v>OZPZYDIS10</v>
          </cell>
          <cell r="B2436" t="str">
            <v>T</v>
          </cell>
        </row>
        <row r="2437">
          <cell r="A2437" t="str">
            <v>OZPZYDIS5</v>
          </cell>
          <cell r="B2437" t="str">
            <v>T</v>
          </cell>
        </row>
        <row r="2438">
          <cell r="A2438" t="str">
            <v>PAB50BJ</v>
          </cell>
          <cell r="B2438" t="str">
            <v>A</v>
          </cell>
        </row>
        <row r="2439">
          <cell r="A2439" t="str">
            <v>PAB50J</v>
          </cell>
          <cell r="B2439" t="str">
            <v>A</v>
          </cell>
        </row>
        <row r="2440">
          <cell r="A2440" t="str">
            <v>PALT0.075J</v>
          </cell>
          <cell r="B2440" t="str">
            <v>V</v>
          </cell>
        </row>
        <row r="2441">
          <cell r="A2441" t="str">
            <v>PALT0.25J</v>
          </cell>
          <cell r="B2441" t="str">
            <v>V</v>
          </cell>
        </row>
        <row r="2442">
          <cell r="A2442" t="str">
            <v>PALVM100BJ</v>
          </cell>
          <cell r="B2442" t="str">
            <v>V</v>
          </cell>
        </row>
        <row r="2443">
          <cell r="A2443" t="str">
            <v>PALVM100J</v>
          </cell>
          <cell r="B2443" t="str">
            <v>V</v>
          </cell>
        </row>
        <row r="2444">
          <cell r="A2444" t="str">
            <v>PALVM50BJ</v>
          </cell>
          <cell r="B2444" t="str">
            <v>V</v>
          </cell>
        </row>
        <row r="2445">
          <cell r="A2445" t="str">
            <v>PALVM50J</v>
          </cell>
          <cell r="B2445" t="str">
            <v>V</v>
          </cell>
        </row>
        <row r="2446">
          <cell r="A2446" t="str">
            <v>PAM500J</v>
          </cell>
          <cell r="B2446" t="str">
            <v>V</v>
          </cell>
        </row>
        <row r="2447">
          <cell r="A2447" t="str">
            <v>PAMD100</v>
          </cell>
          <cell r="B2447" t="str">
            <v>C</v>
          </cell>
        </row>
        <row r="2448">
          <cell r="A2448" t="str">
            <v>PAMD15BJ</v>
          </cell>
          <cell r="B2448" t="str">
            <v>A</v>
          </cell>
        </row>
        <row r="2449">
          <cell r="A2449" t="str">
            <v>PAMD15J</v>
          </cell>
          <cell r="B2449" t="str">
            <v>A</v>
          </cell>
        </row>
        <row r="2450">
          <cell r="A2450" t="str">
            <v>PANP20</v>
          </cell>
          <cell r="B2450" t="str">
            <v>T</v>
          </cell>
        </row>
        <row r="2451">
          <cell r="A2451" t="str">
            <v>PANP20B</v>
          </cell>
          <cell r="B2451" t="str">
            <v>T</v>
          </cell>
        </row>
        <row r="2452">
          <cell r="A2452" t="str">
            <v>PANP20C</v>
          </cell>
          <cell r="B2452" t="str">
            <v>T</v>
          </cell>
        </row>
        <row r="2453">
          <cell r="A2453" t="str">
            <v>PANP40</v>
          </cell>
          <cell r="B2453" t="str">
            <v>T</v>
          </cell>
        </row>
        <row r="2454">
          <cell r="A2454" t="str">
            <v>PANP40B</v>
          </cell>
          <cell r="B2454" t="str">
            <v>T</v>
          </cell>
        </row>
        <row r="2455">
          <cell r="A2455" t="str">
            <v>PANP40BJ</v>
          </cell>
          <cell r="B2455" t="str">
            <v>V</v>
          </cell>
        </row>
        <row r="2456">
          <cell r="A2456" t="str">
            <v>PANP40C</v>
          </cell>
          <cell r="B2456" t="str">
            <v>T</v>
          </cell>
        </row>
        <row r="2457">
          <cell r="A2457" t="str">
            <v>PANP40J</v>
          </cell>
          <cell r="B2457" t="str">
            <v>V</v>
          </cell>
        </row>
        <row r="2458">
          <cell r="A2458" t="str">
            <v>PAS</v>
          </cell>
          <cell r="B2458" t="str">
            <v>PK</v>
          </cell>
        </row>
        <row r="2459">
          <cell r="A2459" t="str">
            <v>PAXLV</v>
          </cell>
          <cell r="B2459" t="str">
            <v>BX</v>
          </cell>
        </row>
        <row r="2460">
          <cell r="A2460" t="str">
            <v>PB100J</v>
          </cell>
          <cell r="B2460" t="str">
            <v>A</v>
          </cell>
        </row>
        <row r="2461">
          <cell r="A2461" t="str">
            <v>PB30</v>
          </cell>
          <cell r="B2461" t="str">
            <v>T</v>
          </cell>
        </row>
        <row r="2462">
          <cell r="A2462" t="str">
            <v>PCCD5</v>
          </cell>
          <cell r="B2462" t="str">
            <v>T</v>
          </cell>
        </row>
        <row r="2463">
          <cell r="A2463" t="str">
            <v>PCCT5BJ</v>
          </cell>
          <cell r="B2463" t="str">
            <v>V</v>
          </cell>
        </row>
        <row r="2464">
          <cell r="A2464" t="str">
            <v>PCCT5J</v>
          </cell>
          <cell r="B2464" t="str">
            <v>A</v>
          </cell>
        </row>
        <row r="2465">
          <cell r="A2465" t="str">
            <v>PCLP1</v>
          </cell>
          <cell r="B2465" t="str">
            <v>T</v>
          </cell>
        </row>
        <row r="2466">
          <cell r="A2466" t="str">
            <v>PCLP1B</v>
          </cell>
          <cell r="B2466" t="str">
            <v>T</v>
          </cell>
        </row>
        <row r="2467">
          <cell r="A2467" t="str">
            <v>PCLP2</v>
          </cell>
          <cell r="B2467" t="str">
            <v>T</v>
          </cell>
        </row>
        <row r="2468">
          <cell r="A2468" t="str">
            <v>PCLP2B</v>
          </cell>
          <cell r="B2468" t="str">
            <v>T</v>
          </cell>
        </row>
        <row r="2469">
          <cell r="A2469" t="str">
            <v>PD220</v>
          </cell>
          <cell r="B2469" t="str">
            <v>PK</v>
          </cell>
        </row>
        <row r="2470">
          <cell r="A2470" t="str">
            <v>PD320</v>
          </cell>
          <cell r="B2470" t="str">
            <v>PK</v>
          </cell>
        </row>
        <row r="2471">
          <cell r="A2471" t="str">
            <v>PD420</v>
          </cell>
          <cell r="B2471" t="str">
            <v>PK</v>
          </cell>
        </row>
        <row r="2472">
          <cell r="A2472" t="str">
            <v>PDB225</v>
          </cell>
          <cell r="B2472" t="str">
            <v>PK</v>
          </cell>
        </row>
        <row r="2473">
          <cell r="A2473" t="str">
            <v>PDB230</v>
          </cell>
          <cell r="B2473" t="str">
            <v>PK</v>
          </cell>
        </row>
        <row r="2474">
          <cell r="A2474" t="str">
            <v>PDB425</v>
          </cell>
          <cell r="B2474" t="str">
            <v>PK</v>
          </cell>
        </row>
        <row r="2475">
          <cell r="A2475" t="str">
            <v>PDB430</v>
          </cell>
          <cell r="B2475" t="str">
            <v>PK</v>
          </cell>
        </row>
        <row r="2476">
          <cell r="A2476" t="str">
            <v>PDRNF</v>
          </cell>
          <cell r="B2476" t="str">
            <v>SYR</v>
          </cell>
        </row>
        <row r="2477">
          <cell r="A2477" t="str">
            <v>PDRNJ</v>
          </cell>
          <cell r="B2477" t="str">
            <v>A</v>
          </cell>
        </row>
        <row r="2478">
          <cell r="A2478" t="str">
            <v>PDZ35</v>
          </cell>
          <cell r="B2478" t="str">
            <v>T</v>
          </cell>
        </row>
        <row r="2479">
          <cell r="A2479" t="str">
            <v>PE10J</v>
          </cell>
          <cell r="B2479" t="str">
            <v>V</v>
          </cell>
        </row>
        <row r="2480">
          <cell r="A2480" t="str">
            <v>PEDIP</v>
          </cell>
          <cell r="B2480" t="str">
            <v>PK</v>
          </cell>
        </row>
        <row r="2481">
          <cell r="A2481" t="str">
            <v>PEGS2L</v>
          </cell>
          <cell r="B2481" t="str">
            <v>BT</v>
          </cell>
        </row>
        <row r="2482">
          <cell r="A2482" t="str">
            <v>PEGS2LB</v>
          </cell>
          <cell r="B2482" t="str">
            <v>BX</v>
          </cell>
        </row>
        <row r="2483">
          <cell r="A2483" t="str">
            <v>PEGT6F</v>
          </cell>
          <cell r="B2483" t="str">
            <v>SYR</v>
          </cell>
        </row>
        <row r="2484">
          <cell r="A2484" t="str">
            <v>PEN</v>
          </cell>
          <cell r="B2484" t="str">
            <v>C</v>
          </cell>
        </row>
        <row r="2485">
          <cell r="A2485" t="str">
            <v>PENT300J</v>
          </cell>
          <cell r="B2485" t="str">
            <v>V</v>
          </cell>
        </row>
        <row r="2486">
          <cell r="A2486" t="str">
            <v>PEPD60</v>
          </cell>
          <cell r="B2486" t="str">
            <v>T</v>
          </cell>
        </row>
        <row r="2487">
          <cell r="A2487" t="str">
            <v>PEPD60B</v>
          </cell>
          <cell r="B2487" t="str">
            <v>T</v>
          </cell>
        </row>
        <row r="2488">
          <cell r="A2488" t="str">
            <v>PEPDL</v>
          </cell>
          <cell r="B2488" t="str">
            <v>T</v>
          </cell>
        </row>
        <row r="2489">
          <cell r="A2489" t="str">
            <v>PERP2</v>
          </cell>
          <cell r="B2489" t="str">
            <v>T</v>
          </cell>
        </row>
        <row r="2490">
          <cell r="A2490" t="str">
            <v>PERP4</v>
          </cell>
          <cell r="B2490" t="str">
            <v>T</v>
          </cell>
        </row>
        <row r="2491">
          <cell r="A2491" t="str">
            <v>PERP6</v>
          </cell>
          <cell r="B2491" t="str">
            <v>T</v>
          </cell>
        </row>
        <row r="2492">
          <cell r="A2492" t="str">
            <v>PF06463922</v>
          </cell>
          <cell r="B2492" t="str">
            <v>BT</v>
          </cell>
        </row>
        <row r="2493">
          <cell r="A2493" t="str">
            <v>PF0646392B</v>
          </cell>
          <cell r="B2493" t="str">
            <v>BT</v>
          </cell>
        </row>
        <row r="2494">
          <cell r="A2494" t="str">
            <v>PFBT16J</v>
          </cell>
          <cell r="B2494" t="str">
            <v>V</v>
          </cell>
        </row>
        <row r="2495">
          <cell r="A2495" t="str">
            <v>PFIL6F</v>
          </cell>
          <cell r="B2495" t="str">
            <v>SYR</v>
          </cell>
        </row>
        <row r="2496">
          <cell r="A2496" t="str">
            <v>PFND200</v>
          </cell>
          <cell r="B2496" t="str">
            <v>T</v>
          </cell>
        </row>
        <row r="2497">
          <cell r="A2497" t="str">
            <v>PGCN80</v>
          </cell>
          <cell r="B2497" t="str">
            <v>T</v>
          </cell>
        </row>
        <row r="2498">
          <cell r="A2498" t="str">
            <v>PGCND12</v>
          </cell>
          <cell r="B2498" t="str">
            <v>T</v>
          </cell>
        </row>
        <row r="2499">
          <cell r="A2499" t="str">
            <v>PGCNS</v>
          </cell>
          <cell r="B2499" t="str">
            <v>ML</v>
          </cell>
        </row>
        <row r="2500">
          <cell r="A2500" t="str">
            <v>PICOP</v>
          </cell>
          <cell r="B2500" t="str">
            <v>PK</v>
          </cell>
        </row>
        <row r="2501">
          <cell r="A2501" t="str">
            <v>PIFN135F</v>
          </cell>
          <cell r="B2501" t="str">
            <v>SYR</v>
          </cell>
        </row>
        <row r="2502">
          <cell r="A2502" t="str">
            <v>PIFN180F</v>
          </cell>
          <cell r="B2502" t="str">
            <v>SYR</v>
          </cell>
        </row>
        <row r="2503">
          <cell r="A2503" t="str">
            <v>PIGTZ15</v>
          </cell>
          <cell r="B2503" t="str">
            <v>T</v>
          </cell>
        </row>
        <row r="2504">
          <cell r="A2504" t="str">
            <v>PIGTZ30B</v>
          </cell>
          <cell r="B2504" t="str">
            <v>T</v>
          </cell>
        </row>
        <row r="2505">
          <cell r="A2505" t="str">
            <v>PIGTZ30C</v>
          </cell>
          <cell r="B2505" t="str">
            <v>T</v>
          </cell>
        </row>
        <row r="2506">
          <cell r="A2506" t="str">
            <v>PIL5</v>
          </cell>
          <cell r="B2506" t="str">
            <v>T</v>
          </cell>
        </row>
        <row r="2507">
          <cell r="A2507" t="str">
            <v>PIVT2</v>
          </cell>
          <cell r="B2507" t="str">
            <v>T</v>
          </cell>
        </row>
        <row r="2508">
          <cell r="A2508" t="str">
            <v>PIVT2B</v>
          </cell>
          <cell r="B2508" t="str">
            <v>T</v>
          </cell>
        </row>
        <row r="2509">
          <cell r="A2509" t="str">
            <v>PIVT4</v>
          </cell>
          <cell r="B2509" t="str">
            <v>T</v>
          </cell>
        </row>
        <row r="2510">
          <cell r="A2510" t="str">
            <v>PIVT4B</v>
          </cell>
          <cell r="B2510" t="str">
            <v>T</v>
          </cell>
        </row>
        <row r="2511">
          <cell r="A2511" t="str">
            <v>PLCT100J</v>
          </cell>
          <cell r="B2511" t="str">
            <v>A</v>
          </cell>
        </row>
        <row r="2512">
          <cell r="A2512" t="str">
            <v>PLPR100F</v>
          </cell>
          <cell r="B2512" t="str">
            <v>SYR</v>
          </cell>
        </row>
        <row r="2513">
          <cell r="A2513" t="str">
            <v>PLPR150F</v>
          </cell>
          <cell r="B2513" t="str">
            <v>SYR</v>
          </cell>
        </row>
        <row r="2514">
          <cell r="A2514" t="str">
            <v>PLPR175F</v>
          </cell>
          <cell r="B2514" t="str">
            <v>SYR</v>
          </cell>
        </row>
        <row r="2515">
          <cell r="A2515" t="str">
            <v>PLPR263F</v>
          </cell>
          <cell r="B2515" t="str">
            <v>SYR</v>
          </cell>
        </row>
        <row r="2516">
          <cell r="A2516" t="str">
            <v>PLPR3</v>
          </cell>
          <cell r="B2516" t="str">
            <v>T</v>
          </cell>
        </row>
        <row r="2517">
          <cell r="A2517" t="str">
            <v>PLPR350F</v>
          </cell>
          <cell r="B2517" t="str">
            <v>SYR</v>
          </cell>
        </row>
        <row r="2518">
          <cell r="A2518" t="str">
            <v>PLPR3B</v>
          </cell>
          <cell r="B2518" t="str">
            <v>T</v>
          </cell>
        </row>
        <row r="2519">
          <cell r="A2519" t="str">
            <v>PLPR525F</v>
          </cell>
          <cell r="B2519" t="str">
            <v>SYR</v>
          </cell>
        </row>
        <row r="2520">
          <cell r="A2520" t="str">
            <v>PLPR6</v>
          </cell>
          <cell r="B2520" t="str">
            <v>T</v>
          </cell>
        </row>
        <row r="2521">
          <cell r="A2521" t="str">
            <v>PLPR6B</v>
          </cell>
          <cell r="B2521" t="str">
            <v>T</v>
          </cell>
        </row>
        <row r="2522">
          <cell r="A2522" t="str">
            <v>PLPR75F</v>
          </cell>
          <cell r="B2522" t="str">
            <v>SYR</v>
          </cell>
        </row>
        <row r="2523">
          <cell r="A2523" t="str">
            <v>PLS10</v>
          </cell>
          <cell r="B2523" t="str">
            <v>PK</v>
          </cell>
        </row>
        <row r="2524">
          <cell r="A2524" t="str">
            <v>PLS10-C</v>
          </cell>
          <cell r="B2524" t="str">
            <v>PK</v>
          </cell>
        </row>
        <row r="2525">
          <cell r="A2525" t="str">
            <v>PLSCN5</v>
          </cell>
          <cell r="B2525" t="str">
            <v>PK</v>
          </cell>
        </row>
        <row r="2526">
          <cell r="A2526" t="str">
            <v>PLZ75</v>
          </cell>
          <cell r="B2526" t="str">
            <v>T</v>
          </cell>
        </row>
        <row r="2527">
          <cell r="A2527" t="str">
            <v>PM25J100</v>
          </cell>
          <cell r="B2527" t="str">
            <v>BT</v>
          </cell>
        </row>
        <row r="2528">
          <cell r="A2528" t="str">
            <v>PM25J100B</v>
          </cell>
          <cell r="B2528" t="str">
            <v>BT</v>
          </cell>
        </row>
        <row r="2529">
          <cell r="A2529" t="str">
            <v>PM25J50</v>
          </cell>
          <cell r="B2529" t="str">
            <v>BT</v>
          </cell>
        </row>
        <row r="2530">
          <cell r="A2530" t="str">
            <v>PM25J50B</v>
          </cell>
          <cell r="B2530" t="str">
            <v>BT</v>
          </cell>
        </row>
        <row r="2531">
          <cell r="A2531" t="str">
            <v>PM30J100</v>
          </cell>
          <cell r="B2531" t="str">
            <v>BT</v>
          </cell>
        </row>
        <row r="2532">
          <cell r="A2532" t="str">
            <v>PM30J100B</v>
          </cell>
          <cell r="B2532" t="str">
            <v>BT</v>
          </cell>
        </row>
        <row r="2533">
          <cell r="A2533" t="str">
            <v>PM30J150</v>
          </cell>
          <cell r="B2533" t="str">
            <v>BT</v>
          </cell>
        </row>
        <row r="2534">
          <cell r="A2534" t="str">
            <v>PM30J30</v>
          </cell>
          <cell r="B2534" t="str">
            <v>BT</v>
          </cell>
        </row>
        <row r="2535">
          <cell r="A2535" t="str">
            <v>PM30J30B</v>
          </cell>
          <cell r="B2535" t="str">
            <v>BT</v>
          </cell>
        </row>
        <row r="2536">
          <cell r="A2536" t="str">
            <v>PM30J50</v>
          </cell>
          <cell r="B2536" t="str">
            <v>BT</v>
          </cell>
        </row>
        <row r="2537">
          <cell r="A2537" t="str">
            <v>PM30J50B</v>
          </cell>
          <cell r="B2537" t="str">
            <v>BT</v>
          </cell>
        </row>
        <row r="2538">
          <cell r="A2538" t="str">
            <v>PM37J150</v>
          </cell>
          <cell r="B2538" t="str">
            <v>BT</v>
          </cell>
        </row>
        <row r="2539">
          <cell r="A2539" t="str">
            <v>PM37J50</v>
          </cell>
          <cell r="B2539" t="str">
            <v>BT</v>
          </cell>
        </row>
        <row r="2540">
          <cell r="A2540" t="str">
            <v>PMQ15</v>
          </cell>
          <cell r="B2540" t="str">
            <v>T</v>
          </cell>
        </row>
        <row r="2541">
          <cell r="A2541" t="str">
            <v>PMZ1</v>
          </cell>
          <cell r="B2541" t="str">
            <v>T</v>
          </cell>
        </row>
        <row r="2542">
          <cell r="A2542" t="str">
            <v>PMZ4</v>
          </cell>
          <cell r="B2542" t="str">
            <v>T</v>
          </cell>
        </row>
        <row r="2543">
          <cell r="A2543" t="str">
            <v>PP30J</v>
          </cell>
          <cell r="B2543" t="str">
            <v>A</v>
          </cell>
        </row>
        <row r="2544">
          <cell r="A2544" t="str">
            <v>PPC1GJ</v>
          </cell>
          <cell r="B2544" t="str">
            <v>V</v>
          </cell>
        </row>
        <row r="2545">
          <cell r="A2545" t="str">
            <v>PPDJ</v>
          </cell>
          <cell r="B2545" t="str">
            <v>V</v>
          </cell>
        </row>
        <row r="2546">
          <cell r="A2546" t="str">
            <v>PPH3</v>
          </cell>
          <cell r="B2546" t="str">
            <v>T</v>
          </cell>
        </row>
        <row r="2547">
          <cell r="A2547" t="str">
            <v>PPH50</v>
          </cell>
          <cell r="B2547" t="str">
            <v>PK</v>
          </cell>
        </row>
        <row r="2548">
          <cell r="A2548" t="str">
            <v>PPL10</v>
          </cell>
          <cell r="B2548" t="str">
            <v>T</v>
          </cell>
        </row>
        <row r="2549">
          <cell r="A2549" t="str">
            <v>PPL40</v>
          </cell>
          <cell r="B2549" t="str">
            <v>T</v>
          </cell>
        </row>
        <row r="2550">
          <cell r="A2550" t="str">
            <v>PPMJ</v>
          </cell>
          <cell r="B2550" t="str">
            <v>A</v>
          </cell>
        </row>
        <row r="2551">
          <cell r="A2551" t="str">
            <v>PPX0.125</v>
          </cell>
          <cell r="B2551" t="str">
            <v>T</v>
          </cell>
        </row>
        <row r="2552">
          <cell r="A2552" t="str">
            <v>PPX0.125B</v>
          </cell>
          <cell r="B2552" t="str">
            <v>T</v>
          </cell>
        </row>
        <row r="2553">
          <cell r="A2553" t="str">
            <v>PPX0.125C</v>
          </cell>
          <cell r="B2553" t="str">
            <v>T</v>
          </cell>
        </row>
        <row r="2554">
          <cell r="A2554" t="str">
            <v>PPX0.25</v>
          </cell>
          <cell r="B2554" t="str">
            <v>T</v>
          </cell>
        </row>
        <row r="2555">
          <cell r="A2555" t="str">
            <v>PPX0.25B</v>
          </cell>
          <cell r="B2555" t="str">
            <v>T</v>
          </cell>
        </row>
        <row r="2556">
          <cell r="A2556" t="str">
            <v>PPX0.25C</v>
          </cell>
          <cell r="B2556" t="str">
            <v>T</v>
          </cell>
        </row>
        <row r="2557">
          <cell r="A2557" t="str">
            <v>PPX0.5</v>
          </cell>
          <cell r="B2557" t="str">
            <v>T</v>
          </cell>
        </row>
        <row r="2558">
          <cell r="A2558" t="str">
            <v>PPX0.5B</v>
          </cell>
          <cell r="B2558" t="str">
            <v>T</v>
          </cell>
        </row>
        <row r="2559">
          <cell r="A2559" t="str">
            <v>PPX0.5C</v>
          </cell>
          <cell r="B2559" t="str">
            <v>T</v>
          </cell>
        </row>
        <row r="2560">
          <cell r="A2560" t="str">
            <v>PPX1</v>
          </cell>
          <cell r="B2560" t="str">
            <v>T</v>
          </cell>
        </row>
        <row r="2561">
          <cell r="A2561" t="str">
            <v>PPX1B</v>
          </cell>
          <cell r="B2561" t="str">
            <v>T</v>
          </cell>
        </row>
        <row r="2562">
          <cell r="A2562" t="str">
            <v>PPX1C</v>
          </cell>
          <cell r="B2562" t="str">
            <v>T</v>
          </cell>
        </row>
        <row r="2563">
          <cell r="A2563" t="str">
            <v>PPXSR0.375</v>
          </cell>
          <cell r="B2563" t="str">
            <v>T</v>
          </cell>
        </row>
        <row r="2564">
          <cell r="A2564" t="str">
            <v>PPXSR0.75</v>
          </cell>
          <cell r="B2564" t="str">
            <v>T</v>
          </cell>
        </row>
        <row r="2565">
          <cell r="A2565" t="str">
            <v>PPXSR1.5</v>
          </cell>
          <cell r="B2565" t="str">
            <v>T</v>
          </cell>
        </row>
        <row r="2566">
          <cell r="A2566" t="str">
            <v>PREZC</v>
          </cell>
          <cell r="B2566" t="str">
            <v>T</v>
          </cell>
        </row>
        <row r="2567">
          <cell r="A2567" t="str">
            <v>PRGB150</v>
          </cell>
          <cell r="B2567" t="str">
            <v>C</v>
          </cell>
        </row>
        <row r="2568">
          <cell r="A2568" t="str">
            <v>PRGB150B</v>
          </cell>
          <cell r="B2568" t="str">
            <v>C</v>
          </cell>
        </row>
        <row r="2569">
          <cell r="A2569" t="str">
            <v>PRGB25</v>
          </cell>
          <cell r="B2569" t="str">
            <v>C</v>
          </cell>
        </row>
        <row r="2570">
          <cell r="A2570" t="str">
            <v>PRGB300</v>
          </cell>
          <cell r="B2570" t="str">
            <v>C</v>
          </cell>
        </row>
        <row r="2571">
          <cell r="A2571" t="str">
            <v>PRGB50</v>
          </cell>
          <cell r="B2571" t="str">
            <v>C</v>
          </cell>
        </row>
        <row r="2572">
          <cell r="A2572" t="str">
            <v>PRGB75</v>
          </cell>
          <cell r="B2572" t="str">
            <v>C</v>
          </cell>
        </row>
        <row r="2573">
          <cell r="A2573" t="str">
            <v>PRGB75B</v>
          </cell>
          <cell r="B2573" t="str">
            <v>C</v>
          </cell>
        </row>
        <row r="2574">
          <cell r="A2574" t="str">
            <v>PRGBCR150B</v>
          </cell>
          <cell r="B2574" t="str">
            <v>T</v>
          </cell>
        </row>
        <row r="2575">
          <cell r="A2575" t="str">
            <v>PRGBCR300B</v>
          </cell>
          <cell r="B2575" t="str">
            <v>T</v>
          </cell>
        </row>
        <row r="2576">
          <cell r="A2576" t="str">
            <v>PRGBSR150</v>
          </cell>
          <cell r="B2576" t="str">
            <v>T</v>
          </cell>
        </row>
        <row r="2577">
          <cell r="A2577" t="str">
            <v>PRGBSR300</v>
          </cell>
          <cell r="B2577" t="str">
            <v>T</v>
          </cell>
        </row>
        <row r="2578">
          <cell r="A2578" t="str">
            <v>PRIMID250</v>
          </cell>
          <cell r="B2578" t="str">
            <v>T</v>
          </cell>
        </row>
        <row r="2579">
          <cell r="A2579" t="str">
            <v>PRM150J</v>
          </cell>
          <cell r="B2579" t="str">
            <v>V</v>
          </cell>
        </row>
        <row r="2580">
          <cell r="A2580" t="str">
            <v>PRMC</v>
          </cell>
          <cell r="B2580" t="str">
            <v>T</v>
          </cell>
        </row>
        <row r="2581">
          <cell r="A2581" t="str">
            <v>PRMCSM</v>
          </cell>
          <cell r="B2581" t="str">
            <v>T</v>
          </cell>
        </row>
        <row r="2582">
          <cell r="A2582" t="str">
            <v>PRMTM25</v>
          </cell>
          <cell r="B2582" t="str">
            <v>T</v>
          </cell>
        </row>
        <row r="2583">
          <cell r="A2583" t="str">
            <v>PRNK</v>
          </cell>
          <cell r="B2583" t="str">
            <v>C</v>
          </cell>
        </row>
        <row r="2584">
          <cell r="A2584" t="str">
            <v>PRNKSP</v>
          </cell>
          <cell r="B2584" t="str">
            <v>G</v>
          </cell>
        </row>
        <row r="2585">
          <cell r="A2585" t="str">
            <v>PRNP10</v>
          </cell>
          <cell r="B2585" t="str">
            <v>T</v>
          </cell>
        </row>
        <row r="2586">
          <cell r="A2586" t="str">
            <v>PRNP4</v>
          </cell>
          <cell r="B2586" t="str">
            <v>T</v>
          </cell>
        </row>
        <row r="2587">
          <cell r="A2587" t="str">
            <v>PRNP4B</v>
          </cell>
          <cell r="B2587" t="str">
            <v>T</v>
          </cell>
        </row>
        <row r="2588">
          <cell r="A2588" t="str">
            <v>PRNP5</v>
          </cell>
          <cell r="B2588" t="str">
            <v>T</v>
          </cell>
        </row>
        <row r="2589">
          <cell r="A2589" t="str">
            <v>PRNP8</v>
          </cell>
          <cell r="B2589" t="str">
            <v>T</v>
          </cell>
        </row>
        <row r="2590">
          <cell r="A2590" t="str">
            <v>PRNP8B</v>
          </cell>
          <cell r="B2590" t="str">
            <v>T</v>
          </cell>
        </row>
        <row r="2591">
          <cell r="A2591" t="str">
            <v>PROP10</v>
          </cell>
          <cell r="B2591" t="str">
            <v>T</v>
          </cell>
        </row>
        <row r="2592">
          <cell r="A2592" t="str">
            <v>PROP20</v>
          </cell>
          <cell r="B2592" t="str">
            <v>T</v>
          </cell>
        </row>
        <row r="2593">
          <cell r="A2593" t="str">
            <v>PRPN150</v>
          </cell>
          <cell r="B2593" t="str">
            <v>T</v>
          </cell>
        </row>
        <row r="2594">
          <cell r="A2594" t="str">
            <v>PRPN300</v>
          </cell>
          <cell r="B2594" t="str">
            <v>T</v>
          </cell>
        </row>
        <row r="2595">
          <cell r="A2595" t="str">
            <v>PRPNSR225</v>
          </cell>
          <cell r="B2595" t="str">
            <v>C</v>
          </cell>
        </row>
        <row r="2596">
          <cell r="A2596" t="str">
            <v>PRPNSR325</v>
          </cell>
          <cell r="B2596" t="str">
            <v>C</v>
          </cell>
        </row>
        <row r="2597">
          <cell r="A2597" t="str">
            <v>PRPNSR425</v>
          </cell>
          <cell r="B2597" t="str">
            <v>C</v>
          </cell>
        </row>
        <row r="2598">
          <cell r="A2598" t="str">
            <v>PRSF16.2P</v>
          </cell>
          <cell r="B2598" t="str">
            <v>PK</v>
          </cell>
        </row>
        <row r="2599">
          <cell r="A2599" t="str">
            <v>PRSF162</v>
          </cell>
          <cell r="B2599" t="str">
            <v>PK</v>
          </cell>
        </row>
        <row r="2600">
          <cell r="A2600" t="str">
            <v>PRSF810</v>
          </cell>
          <cell r="B2600" t="str">
            <v>PK</v>
          </cell>
        </row>
        <row r="2601">
          <cell r="A2601" t="str">
            <v>PRSFE16.2P</v>
          </cell>
          <cell r="B2601" t="str">
            <v>PK</v>
          </cell>
        </row>
        <row r="2602">
          <cell r="A2602" t="str">
            <v>PRVT10</v>
          </cell>
          <cell r="B2602" t="str">
            <v>T</v>
          </cell>
        </row>
        <row r="2603">
          <cell r="A2603" t="str">
            <v>PRVT10B</v>
          </cell>
          <cell r="B2603" t="str">
            <v>T</v>
          </cell>
        </row>
        <row r="2604">
          <cell r="A2604" t="str">
            <v>PRVT20</v>
          </cell>
          <cell r="B2604" t="str">
            <v>T</v>
          </cell>
        </row>
        <row r="2605">
          <cell r="A2605" t="str">
            <v>PRVT20B</v>
          </cell>
          <cell r="B2605" t="str">
            <v>T</v>
          </cell>
        </row>
        <row r="2606">
          <cell r="A2606" t="str">
            <v>PRVT40</v>
          </cell>
          <cell r="B2606" t="str">
            <v>T</v>
          </cell>
        </row>
        <row r="2607">
          <cell r="A2607" t="str">
            <v>PRVT40B</v>
          </cell>
          <cell r="B2607" t="str">
            <v>T</v>
          </cell>
        </row>
        <row r="2608">
          <cell r="A2608" t="str">
            <v>PRVT5</v>
          </cell>
          <cell r="B2608" t="str">
            <v>T</v>
          </cell>
        </row>
        <row r="2609">
          <cell r="A2609" t="str">
            <v>PRVT5B</v>
          </cell>
          <cell r="B2609" t="str">
            <v>T</v>
          </cell>
        </row>
        <row r="2610">
          <cell r="A2610" t="str">
            <v>PRX20</v>
          </cell>
          <cell r="B2610" t="str">
            <v>T</v>
          </cell>
        </row>
        <row r="2611">
          <cell r="A2611" t="str">
            <v>PRXCR12.5</v>
          </cell>
          <cell r="B2611" t="str">
            <v>T</v>
          </cell>
        </row>
        <row r="2612">
          <cell r="A2612" t="str">
            <v>PRXCR25</v>
          </cell>
          <cell r="B2612" t="str">
            <v>T</v>
          </cell>
        </row>
        <row r="2613">
          <cell r="A2613" t="str">
            <v>PSCZ100</v>
          </cell>
          <cell r="B2613" t="str">
            <v>T</v>
          </cell>
        </row>
        <row r="2614">
          <cell r="A2614" t="str">
            <v>PSCZS</v>
          </cell>
          <cell r="B2614" t="str">
            <v>ML</v>
          </cell>
        </row>
        <row r="2615">
          <cell r="A2615" t="str">
            <v>PSG5J</v>
          </cell>
          <cell r="B2615" t="str">
            <v>A</v>
          </cell>
        </row>
        <row r="2616">
          <cell r="A2616" t="str">
            <v>PSG60</v>
          </cell>
          <cell r="B2616" t="str">
            <v>T</v>
          </cell>
        </row>
        <row r="2617">
          <cell r="A2617" t="str">
            <v>PSG60B</v>
          </cell>
          <cell r="B2617" t="str">
            <v>T</v>
          </cell>
        </row>
        <row r="2618">
          <cell r="A2618" t="str">
            <v>PTA125</v>
          </cell>
          <cell r="B2618" t="str">
            <v>T</v>
          </cell>
        </row>
        <row r="2619">
          <cell r="A2619" t="str">
            <v>PTB100J</v>
          </cell>
          <cell r="B2619" t="str">
            <v>A</v>
          </cell>
        </row>
        <row r="2620">
          <cell r="A2620" t="str">
            <v>PTF400</v>
          </cell>
          <cell r="B2620" t="str">
            <v>T</v>
          </cell>
        </row>
        <row r="2621">
          <cell r="A2621" t="str">
            <v>PTLS20</v>
          </cell>
          <cell r="B2621" t="str">
            <v>T</v>
          </cell>
        </row>
        <row r="2622">
          <cell r="A2622" t="str">
            <v>PTLS5</v>
          </cell>
          <cell r="B2622" t="str">
            <v>T</v>
          </cell>
        </row>
        <row r="2623">
          <cell r="A2623" t="str">
            <v>PTM50J</v>
          </cell>
          <cell r="B2623" t="str">
            <v>A</v>
          </cell>
        </row>
        <row r="2624">
          <cell r="A2624" t="str">
            <v>PTN100</v>
          </cell>
          <cell r="B2624" t="str">
            <v>C</v>
          </cell>
        </row>
        <row r="2625">
          <cell r="A2625" t="str">
            <v>PTN100B</v>
          </cell>
          <cell r="B2625" t="str">
            <v>C</v>
          </cell>
        </row>
        <row r="2626">
          <cell r="A2626" t="str">
            <v>PTRM18.75</v>
          </cell>
          <cell r="B2626" t="str">
            <v>T</v>
          </cell>
        </row>
        <row r="2627">
          <cell r="A2627" t="str">
            <v>PTRMCR</v>
          </cell>
          <cell r="B2627" t="str">
            <v>C</v>
          </cell>
        </row>
        <row r="2628">
          <cell r="A2628" t="str">
            <v>PTU50</v>
          </cell>
          <cell r="B2628" t="str">
            <v>T</v>
          </cell>
        </row>
        <row r="2629">
          <cell r="A2629" t="str">
            <v>PUGL10</v>
          </cell>
          <cell r="B2629" t="str">
            <v>T</v>
          </cell>
        </row>
        <row r="2630">
          <cell r="A2630" t="str">
            <v>PUGL5</v>
          </cell>
          <cell r="B2630" t="str">
            <v>T</v>
          </cell>
        </row>
        <row r="2631">
          <cell r="A2631" t="str">
            <v>PVD-S</v>
          </cell>
          <cell r="B2631" t="str">
            <v>BT</v>
          </cell>
        </row>
        <row r="2632">
          <cell r="A2632" t="str">
            <v>PVD-SB</v>
          </cell>
          <cell r="B2632" t="str">
            <v>ML</v>
          </cell>
        </row>
        <row r="2633">
          <cell r="A2633" t="str">
            <v>PVD-SS</v>
          </cell>
          <cell r="B2633" t="str">
            <v>BT</v>
          </cell>
        </row>
        <row r="2634">
          <cell r="A2634" t="str">
            <v>PVDBR15</v>
          </cell>
          <cell r="B2634" t="str">
            <v>EA</v>
          </cell>
        </row>
        <row r="2635">
          <cell r="A2635" t="str">
            <v>PVDBR30</v>
          </cell>
          <cell r="B2635" t="str">
            <v>EA</v>
          </cell>
        </row>
        <row r="2636">
          <cell r="A2636" t="str">
            <v>PVDST</v>
          </cell>
          <cell r="B2636" t="str">
            <v>PK</v>
          </cell>
        </row>
        <row r="2637">
          <cell r="A2637" t="str">
            <v>PVDXY</v>
          </cell>
          <cell r="B2637" t="str">
            <v>BT</v>
          </cell>
        </row>
        <row r="2638">
          <cell r="A2638" t="str">
            <v>PVDXYB</v>
          </cell>
          <cell r="B2638" t="str">
            <v>ML</v>
          </cell>
        </row>
        <row r="2639">
          <cell r="A2639" t="str">
            <v>PVF416</v>
          </cell>
          <cell r="B2639" t="str">
            <v>C</v>
          </cell>
        </row>
        <row r="2640">
          <cell r="A2640" t="str">
            <v>PVR50</v>
          </cell>
          <cell r="B2640" t="str">
            <v>T</v>
          </cell>
        </row>
        <row r="2641">
          <cell r="A2641" t="str">
            <v>PZ500</v>
          </cell>
          <cell r="B2641" t="str">
            <v>T</v>
          </cell>
        </row>
        <row r="2642">
          <cell r="A2642" t="str">
            <v>PZQ600</v>
          </cell>
          <cell r="B2642" t="str">
            <v>T</v>
          </cell>
        </row>
        <row r="2643">
          <cell r="A2643" t="str">
            <v>PZY</v>
          </cell>
          <cell r="B2643" t="str">
            <v>T</v>
          </cell>
        </row>
        <row r="2644">
          <cell r="A2644" t="str">
            <v>QSM11.25</v>
          </cell>
          <cell r="B2644" t="str">
            <v>C</v>
          </cell>
        </row>
        <row r="2645">
          <cell r="A2645" t="str">
            <v>QSM15</v>
          </cell>
          <cell r="B2645" t="str">
            <v>C</v>
          </cell>
        </row>
        <row r="2646">
          <cell r="A2646" t="str">
            <v>QSM3.75</v>
          </cell>
          <cell r="B2646" t="str">
            <v>C</v>
          </cell>
        </row>
        <row r="2647">
          <cell r="A2647" t="str">
            <v>QSM7.5</v>
          </cell>
          <cell r="B2647" t="str">
            <v>C</v>
          </cell>
        </row>
        <row r="2648">
          <cell r="A2648" t="str">
            <v>QTP100</v>
          </cell>
          <cell r="B2648" t="str">
            <v>T</v>
          </cell>
        </row>
        <row r="2649">
          <cell r="A2649" t="str">
            <v>QTP100B</v>
          </cell>
          <cell r="B2649" t="str">
            <v>T</v>
          </cell>
        </row>
        <row r="2650">
          <cell r="A2650" t="str">
            <v>QTP100C</v>
          </cell>
          <cell r="B2650" t="str">
            <v>T</v>
          </cell>
        </row>
        <row r="2651">
          <cell r="A2651" t="str">
            <v>QTP12.5B</v>
          </cell>
          <cell r="B2651" t="str">
            <v>T</v>
          </cell>
        </row>
        <row r="2652">
          <cell r="A2652" t="str">
            <v>QTP200</v>
          </cell>
          <cell r="B2652" t="str">
            <v>T</v>
          </cell>
        </row>
        <row r="2653">
          <cell r="A2653" t="str">
            <v>QTP200B</v>
          </cell>
          <cell r="B2653" t="str">
            <v>T</v>
          </cell>
        </row>
        <row r="2654">
          <cell r="A2654" t="str">
            <v>QTP25</v>
          </cell>
          <cell r="B2654" t="str">
            <v>T</v>
          </cell>
        </row>
        <row r="2655">
          <cell r="A2655" t="str">
            <v>QTP25B</v>
          </cell>
          <cell r="B2655" t="str">
            <v>T</v>
          </cell>
        </row>
        <row r="2656">
          <cell r="A2656" t="str">
            <v>QTP25C</v>
          </cell>
          <cell r="B2656" t="str">
            <v>T</v>
          </cell>
        </row>
        <row r="2657">
          <cell r="A2657" t="str">
            <v>QTP300</v>
          </cell>
          <cell r="B2657" t="str">
            <v>T</v>
          </cell>
        </row>
        <row r="2658">
          <cell r="A2658" t="str">
            <v>QTP300B</v>
          </cell>
          <cell r="B2658" t="str">
            <v>T</v>
          </cell>
        </row>
        <row r="2659">
          <cell r="A2659" t="str">
            <v>QTPXR150</v>
          </cell>
          <cell r="B2659" t="str">
            <v>T</v>
          </cell>
        </row>
        <row r="2660">
          <cell r="A2660" t="str">
            <v>QTPXR200</v>
          </cell>
          <cell r="B2660" t="str">
            <v>T</v>
          </cell>
        </row>
        <row r="2661">
          <cell r="A2661" t="str">
            <v>QTPXR200B</v>
          </cell>
          <cell r="B2661" t="str">
            <v>T</v>
          </cell>
        </row>
        <row r="2662">
          <cell r="A2662" t="str">
            <v>QTPXR200C</v>
          </cell>
          <cell r="B2662" t="str">
            <v>T</v>
          </cell>
        </row>
        <row r="2663">
          <cell r="A2663" t="str">
            <v>QTPXR300</v>
          </cell>
          <cell r="B2663" t="str">
            <v>T</v>
          </cell>
        </row>
        <row r="2664">
          <cell r="A2664" t="str">
            <v>QTPXR400</v>
          </cell>
          <cell r="B2664" t="str">
            <v>T</v>
          </cell>
        </row>
        <row r="2665">
          <cell r="A2665" t="str">
            <v>QTPXR400B</v>
          </cell>
          <cell r="B2665" t="str">
            <v>T</v>
          </cell>
        </row>
        <row r="2666">
          <cell r="A2666" t="str">
            <v>QTPXR400C</v>
          </cell>
          <cell r="B2666" t="str">
            <v>T</v>
          </cell>
        </row>
        <row r="2667">
          <cell r="A2667" t="str">
            <v>QTPXR50</v>
          </cell>
          <cell r="B2667" t="str">
            <v>T</v>
          </cell>
        </row>
        <row r="2668">
          <cell r="A2668" t="str">
            <v>QTPXR50B</v>
          </cell>
          <cell r="B2668" t="str">
            <v>T</v>
          </cell>
        </row>
        <row r="2669">
          <cell r="A2669" t="str">
            <v>QTPXR50C</v>
          </cell>
          <cell r="B2669" t="str">
            <v>T</v>
          </cell>
        </row>
        <row r="2670">
          <cell r="A2670" t="str">
            <v>R-AZL</v>
          </cell>
          <cell r="B2670" t="str">
            <v>EA</v>
          </cell>
        </row>
        <row r="2671">
          <cell r="A2671" t="str">
            <v>R-CICL</v>
          </cell>
          <cell r="B2671" t="str">
            <v>EA</v>
          </cell>
        </row>
        <row r="2672">
          <cell r="A2672" t="str">
            <v>R-CICLB</v>
          </cell>
          <cell r="B2672" t="str">
            <v>EA</v>
          </cell>
        </row>
        <row r="2673">
          <cell r="A2673" t="str">
            <v>R-DMP</v>
          </cell>
          <cell r="B2673" t="str">
            <v>EA</v>
          </cell>
        </row>
        <row r="2674">
          <cell r="A2674" t="str">
            <v>R-DYLS</v>
          </cell>
          <cell r="B2674" t="str">
            <v>EA</v>
          </cell>
        </row>
        <row r="2675">
          <cell r="A2675" t="str">
            <v>R-ESKE</v>
          </cell>
          <cell r="B2675" t="str">
            <v>EA</v>
          </cell>
        </row>
        <row r="2676">
          <cell r="A2676" t="str">
            <v>R-FTF</v>
          </cell>
          <cell r="B2676" t="str">
            <v>EA</v>
          </cell>
        </row>
        <row r="2677">
          <cell r="A2677" t="str">
            <v>R-ITR</v>
          </cell>
          <cell r="B2677" t="str">
            <v>EA</v>
          </cell>
        </row>
        <row r="2678">
          <cell r="A2678" t="str">
            <v>R-MOM</v>
          </cell>
          <cell r="B2678" t="str">
            <v>EA</v>
          </cell>
        </row>
        <row r="2679">
          <cell r="A2679" t="str">
            <v>R-MOMB</v>
          </cell>
          <cell r="B2679" t="str">
            <v>EA</v>
          </cell>
        </row>
        <row r="2680">
          <cell r="A2680" t="str">
            <v>R-MOTP</v>
          </cell>
          <cell r="B2680" t="str">
            <v>EA</v>
          </cell>
        </row>
        <row r="2681">
          <cell r="A2681" t="str">
            <v>R-MPRO</v>
          </cell>
          <cell r="B2681" t="str">
            <v>EA</v>
          </cell>
        </row>
        <row r="2682">
          <cell r="A2682" t="str">
            <v>R-NCL</v>
          </cell>
          <cell r="B2682" t="str">
            <v>EA</v>
          </cell>
        </row>
        <row r="2683">
          <cell r="A2683" t="str">
            <v>R-PE</v>
          </cell>
          <cell r="B2683" t="str">
            <v>EA</v>
          </cell>
        </row>
        <row r="2684">
          <cell r="A2684" t="str">
            <v>R-SLT200</v>
          </cell>
          <cell r="B2684" t="str">
            <v>EA</v>
          </cell>
        </row>
        <row r="2685">
          <cell r="A2685" t="str">
            <v>R-TST</v>
          </cell>
          <cell r="B2685" t="str">
            <v>EA</v>
          </cell>
        </row>
        <row r="2686">
          <cell r="A2686" t="str">
            <v>RABISU</v>
          </cell>
          <cell r="B2686" t="str">
            <v>T</v>
          </cell>
        </row>
        <row r="2687">
          <cell r="A2687" t="str">
            <v>RABOND</v>
          </cell>
          <cell r="B2687" t="str">
            <v>C</v>
          </cell>
        </row>
        <row r="2688">
          <cell r="A2688" t="str">
            <v>RALVT</v>
          </cell>
          <cell r="B2688" t="str">
            <v>T</v>
          </cell>
        </row>
        <row r="2689">
          <cell r="A2689" t="str">
            <v>RAM250</v>
          </cell>
          <cell r="B2689" t="str">
            <v>C</v>
          </cell>
        </row>
        <row r="2690">
          <cell r="A2690" t="str">
            <v>RAMG</v>
          </cell>
          <cell r="B2690" t="str">
            <v>G</v>
          </cell>
        </row>
        <row r="2691">
          <cell r="A2691" t="str">
            <v>RAMNOSP1G</v>
          </cell>
          <cell r="B2691" t="str">
            <v>G</v>
          </cell>
        </row>
        <row r="2692">
          <cell r="A2692" t="str">
            <v>RAMP10</v>
          </cell>
          <cell r="B2692" t="str">
            <v>T</v>
          </cell>
        </row>
        <row r="2693">
          <cell r="A2693" t="str">
            <v>RAMP2.5</v>
          </cell>
          <cell r="B2693" t="str">
            <v>T</v>
          </cell>
        </row>
        <row r="2694">
          <cell r="A2694" t="str">
            <v>RAMP5</v>
          </cell>
          <cell r="B2694" t="str">
            <v>T</v>
          </cell>
        </row>
        <row r="2695">
          <cell r="A2695" t="str">
            <v>RASG0.5</v>
          </cell>
          <cell r="B2695" t="str">
            <v>T</v>
          </cell>
        </row>
        <row r="2696">
          <cell r="A2696" t="str">
            <v>RASG1</v>
          </cell>
          <cell r="B2696" t="str">
            <v>T</v>
          </cell>
        </row>
        <row r="2697">
          <cell r="A2697" t="str">
            <v>RAXF60</v>
          </cell>
          <cell r="B2697" t="str">
            <v>T</v>
          </cell>
        </row>
        <row r="2698">
          <cell r="A2698" t="str">
            <v>RAXF60C</v>
          </cell>
          <cell r="B2698" t="str">
            <v>T</v>
          </cell>
        </row>
        <row r="2699">
          <cell r="A2699" t="str">
            <v>RAXF60D</v>
          </cell>
          <cell r="B2699" t="str">
            <v>T</v>
          </cell>
        </row>
        <row r="2700">
          <cell r="A2700" t="str">
            <v>RAXFB60</v>
          </cell>
          <cell r="B2700" t="str">
            <v>T</v>
          </cell>
        </row>
        <row r="2701">
          <cell r="A2701" t="str">
            <v>RBCV</v>
          </cell>
          <cell r="B2701" t="str">
            <v>V</v>
          </cell>
        </row>
        <row r="2702">
          <cell r="A2702" t="str">
            <v>RBIMBF</v>
          </cell>
          <cell r="B2702" t="str">
            <v>SYR</v>
          </cell>
        </row>
        <row r="2703">
          <cell r="A2703" t="str">
            <v>RBIMBV</v>
          </cell>
          <cell r="B2703" t="str">
            <v>V</v>
          </cell>
        </row>
        <row r="2704">
          <cell r="A2704" t="str">
            <v>RBMD100</v>
          </cell>
          <cell r="B2704" t="str">
            <v>T</v>
          </cell>
        </row>
        <row r="2705">
          <cell r="A2705" t="str">
            <v>RBMD100B</v>
          </cell>
          <cell r="B2705" t="str">
            <v>T</v>
          </cell>
        </row>
        <row r="2706">
          <cell r="A2706" t="str">
            <v>RBMD100C</v>
          </cell>
          <cell r="B2706" t="str">
            <v>T</v>
          </cell>
        </row>
        <row r="2707">
          <cell r="A2707" t="str">
            <v>RBMD100D</v>
          </cell>
          <cell r="B2707" t="str">
            <v>T</v>
          </cell>
        </row>
        <row r="2708">
          <cell r="A2708" t="str">
            <v>RBMDSR150</v>
          </cell>
          <cell r="B2708" t="str">
            <v>T</v>
          </cell>
        </row>
        <row r="2709">
          <cell r="A2709" t="str">
            <v>RBP10</v>
          </cell>
          <cell r="B2709" t="str">
            <v>T</v>
          </cell>
        </row>
        <row r="2710">
          <cell r="A2710" t="str">
            <v>RBP10B</v>
          </cell>
          <cell r="B2710" t="str">
            <v>T</v>
          </cell>
        </row>
        <row r="2711">
          <cell r="A2711" t="str">
            <v>RBP20</v>
          </cell>
          <cell r="B2711" t="str">
            <v>T</v>
          </cell>
        </row>
        <row r="2712">
          <cell r="A2712" t="str">
            <v>RBP20B</v>
          </cell>
          <cell r="B2712" t="str">
            <v>T</v>
          </cell>
        </row>
        <row r="2713">
          <cell r="A2713" t="str">
            <v>RCD100</v>
          </cell>
          <cell r="B2713" t="str">
            <v>C</v>
          </cell>
        </row>
        <row r="2714">
          <cell r="A2714" t="str">
            <v>RCDP10</v>
          </cell>
          <cell r="B2714" t="str">
            <v>PK</v>
          </cell>
        </row>
        <row r="2715">
          <cell r="A2715" t="str">
            <v>RCN50BJ</v>
          </cell>
          <cell r="B2715" t="str">
            <v>V</v>
          </cell>
        </row>
        <row r="2716">
          <cell r="A2716" t="str">
            <v>RCN50J</v>
          </cell>
          <cell r="B2716" t="str">
            <v>V</v>
          </cell>
        </row>
        <row r="2717">
          <cell r="A2717" t="str">
            <v>RDSVR100J</v>
          </cell>
          <cell r="B2717" t="str">
            <v>V</v>
          </cell>
        </row>
        <row r="2718">
          <cell r="A2718" t="str">
            <v>REBST</v>
          </cell>
          <cell r="B2718" t="str">
            <v>C</v>
          </cell>
        </row>
        <row r="2719">
          <cell r="A2719" t="str">
            <v>REMZ20J</v>
          </cell>
          <cell r="B2719" t="str">
            <v>V</v>
          </cell>
        </row>
        <row r="2720">
          <cell r="A2720" t="str">
            <v>REMZ50J</v>
          </cell>
          <cell r="B2720" t="str">
            <v>V</v>
          </cell>
        </row>
        <row r="2721">
          <cell r="A2721" t="str">
            <v>REOXFIB-A</v>
          </cell>
          <cell r="B2721" t="str">
            <v>EA</v>
          </cell>
        </row>
        <row r="2722">
          <cell r="A2722" t="str">
            <v>REOXFIB-B</v>
          </cell>
          <cell r="B2722" t="str">
            <v>EA</v>
          </cell>
        </row>
        <row r="2723">
          <cell r="A2723" t="str">
            <v>RGKR960J</v>
          </cell>
          <cell r="B2723" t="str">
            <v>V</v>
          </cell>
        </row>
        <row r="2724">
          <cell r="A2724" t="str">
            <v>RIG300J</v>
          </cell>
          <cell r="B2724" t="str">
            <v>V</v>
          </cell>
        </row>
        <row r="2725">
          <cell r="A2725" t="str">
            <v>RISKM150P</v>
          </cell>
          <cell r="B2725" t="str">
            <v>PEN</v>
          </cell>
        </row>
        <row r="2726">
          <cell r="A2726" t="str">
            <v>RISKM75F</v>
          </cell>
          <cell r="B2726" t="str">
            <v>SYR</v>
          </cell>
        </row>
        <row r="2727">
          <cell r="A2727" t="str">
            <v>RIVA10</v>
          </cell>
          <cell r="B2727" t="str">
            <v>T</v>
          </cell>
        </row>
        <row r="2728">
          <cell r="A2728" t="str">
            <v>RIVA15</v>
          </cell>
          <cell r="B2728" t="str">
            <v>T</v>
          </cell>
        </row>
        <row r="2729">
          <cell r="A2729" t="str">
            <v>RIVA2.5</v>
          </cell>
          <cell r="B2729" t="str">
            <v>T</v>
          </cell>
        </row>
        <row r="2730">
          <cell r="A2730" t="str">
            <v>RIVA20</v>
          </cell>
          <cell r="B2730" t="str">
            <v>T</v>
          </cell>
        </row>
        <row r="2731">
          <cell r="A2731" t="str">
            <v>RIVA25</v>
          </cell>
          <cell r="B2731" t="str">
            <v>T</v>
          </cell>
        </row>
        <row r="2732">
          <cell r="A2732" t="str">
            <v>RLPV25</v>
          </cell>
          <cell r="B2732" t="str">
            <v>T</v>
          </cell>
        </row>
        <row r="2733">
          <cell r="A2733" t="str">
            <v>RMT0.1</v>
          </cell>
          <cell r="B2733" t="str">
            <v>T</v>
          </cell>
        </row>
        <row r="2734">
          <cell r="A2734" t="str">
            <v>RMT0.1B</v>
          </cell>
          <cell r="B2734" t="str">
            <v>T</v>
          </cell>
        </row>
        <row r="2735">
          <cell r="A2735" t="str">
            <v>RMT0.3BJ</v>
          </cell>
          <cell r="B2735" t="str">
            <v>V</v>
          </cell>
        </row>
        <row r="2736">
          <cell r="A2736" t="str">
            <v>RMT0.3J</v>
          </cell>
          <cell r="B2736" t="str">
            <v>A</v>
          </cell>
        </row>
        <row r="2737">
          <cell r="A2737" t="str">
            <v>RMT5</v>
          </cell>
          <cell r="B2737" t="str">
            <v>T</v>
          </cell>
        </row>
        <row r="2738">
          <cell r="A2738" t="str">
            <v>RMZ</v>
          </cell>
          <cell r="B2738" t="str">
            <v>C</v>
          </cell>
        </row>
        <row r="2739">
          <cell r="A2739" t="str">
            <v>RMZM105F</v>
          </cell>
          <cell r="B2739" t="str">
            <v>SYR</v>
          </cell>
        </row>
        <row r="2740">
          <cell r="A2740" t="str">
            <v>RNEX</v>
          </cell>
          <cell r="B2740" t="str">
            <v>T</v>
          </cell>
        </row>
        <row r="2741">
          <cell r="A2741" t="str">
            <v>RNEXCR</v>
          </cell>
          <cell r="B2741" t="str">
            <v>T</v>
          </cell>
        </row>
        <row r="2742">
          <cell r="A2742" t="str">
            <v>RNTD100J</v>
          </cell>
          <cell r="B2742" t="str">
            <v>A</v>
          </cell>
        </row>
        <row r="2743">
          <cell r="A2743" t="str">
            <v>RNTD150</v>
          </cell>
          <cell r="B2743" t="str">
            <v>T</v>
          </cell>
        </row>
        <row r="2744">
          <cell r="A2744" t="str">
            <v>RNTD150B</v>
          </cell>
          <cell r="B2744" t="str">
            <v>T</v>
          </cell>
        </row>
        <row r="2745">
          <cell r="A2745" t="str">
            <v>RNTD15B</v>
          </cell>
          <cell r="B2745" t="str">
            <v>T</v>
          </cell>
        </row>
        <row r="2746">
          <cell r="A2746" t="str">
            <v>RNTD300</v>
          </cell>
          <cell r="B2746" t="str">
            <v>T</v>
          </cell>
        </row>
        <row r="2747">
          <cell r="A2747" t="str">
            <v>RNTD50J</v>
          </cell>
          <cell r="B2747" t="str">
            <v>A</v>
          </cell>
        </row>
        <row r="2748">
          <cell r="A2748" t="str">
            <v>RNTD75</v>
          </cell>
          <cell r="B2748" t="str">
            <v>T</v>
          </cell>
        </row>
        <row r="2749">
          <cell r="A2749" t="str">
            <v>ROB151</v>
          </cell>
          <cell r="B2749" t="str">
            <v>T</v>
          </cell>
        </row>
        <row r="2750">
          <cell r="A2750" t="str">
            <v>ROB152</v>
          </cell>
          <cell r="B2750" t="str">
            <v>T</v>
          </cell>
        </row>
        <row r="2751">
          <cell r="A2751" t="str">
            <v>ROB301</v>
          </cell>
          <cell r="B2751" t="str">
            <v>T</v>
          </cell>
        </row>
        <row r="2752">
          <cell r="A2752" t="str">
            <v>ROB302</v>
          </cell>
          <cell r="B2752" t="str">
            <v>T</v>
          </cell>
        </row>
        <row r="2753">
          <cell r="A2753" t="str">
            <v>ROFM5</v>
          </cell>
          <cell r="B2753" t="str">
            <v>T</v>
          </cell>
        </row>
        <row r="2754">
          <cell r="A2754" t="str">
            <v>ROSA105</v>
          </cell>
          <cell r="B2754" t="str">
            <v>T</v>
          </cell>
        </row>
        <row r="2755">
          <cell r="A2755" t="str">
            <v>ROSA205</v>
          </cell>
          <cell r="B2755" t="str">
            <v>T</v>
          </cell>
        </row>
        <row r="2756">
          <cell r="A2756" t="str">
            <v>ROSA55</v>
          </cell>
          <cell r="B2756" t="str">
            <v>T</v>
          </cell>
        </row>
        <row r="2757">
          <cell r="A2757" t="str">
            <v>ROSZ10</v>
          </cell>
          <cell r="B2757" t="str">
            <v>T</v>
          </cell>
        </row>
        <row r="2758">
          <cell r="A2758" t="str">
            <v>ROSZ2</v>
          </cell>
          <cell r="B2758" t="str">
            <v>T</v>
          </cell>
        </row>
        <row r="2759">
          <cell r="A2759" t="str">
            <v>ROSZ20</v>
          </cell>
          <cell r="B2759" t="str">
            <v>T</v>
          </cell>
        </row>
        <row r="2760">
          <cell r="A2760" t="str">
            <v>ROSZ5</v>
          </cell>
          <cell r="B2760" t="str">
            <v>T</v>
          </cell>
        </row>
        <row r="2761">
          <cell r="A2761" t="str">
            <v>ROSZB10</v>
          </cell>
          <cell r="B2761" t="str">
            <v>T</v>
          </cell>
        </row>
        <row r="2762">
          <cell r="A2762" t="str">
            <v>ROSZB20</v>
          </cell>
          <cell r="B2762" t="str">
            <v>T</v>
          </cell>
        </row>
        <row r="2763">
          <cell r="A2763" t="str">
            <v>ROSZB5</v>
          </cell>
          <cell r="B2763" t="str">
            <v>T</v>
          </cell>
        </row>
        <row r="2764">
          <cell r="A2764" t="str">
            <v>ROT1016</v>
          </cell>
          <cell r="B2764" t="str">
            <v>T</v>
          </cell>
        </row>
        <row r="2765">
          <cell r="A2765" t="str">
            <v>ROT108</v>
          </cell>
          <cell r="B2765" t="str">
            <v>T</v>
          </cell>
        </row>
        <row r="2766">
          <cell r="A2766" t="str">
            <v>ROT2032</v>
          </cell>
          <cell r="B2766" t="str">
            <v>T</v>
          </cell>
        </row>
        <row r="2767">
          <cell r="A2767" t="str">
            <v>ROT516</v>
          </cell>
          <cell r="B2767" t="str">
            <v>T</v>
          </cell>
        </row>
        <row r="2768">
          <cell r="A2768" t="str">
            <v>ROT58</v>
          </cell>
          <cell r="B2768" t="str">
            <v>T</v>
          </cell>
        </row>
        <row r="2769">
          <cell r="A2769" t="str">
            <v>ROVT1016</v>
          </cell>
          <cell r="B2769" t="str">
            <v>T</v>
          </cell>
        </row>
        <row r="2770">
          <cell r="A2770" t="str">
            <v>ROVT108</v>
          </cell>
          <cell r="B2770" t="str">
            <v>T</v>
          </cell>
        </row>
        <row r="2771">
          <cell r="A2771" t="str">
            <v>ROVT2016</v>
          </cell>
          <cell r="B2771" t="str">
            <v>T</v>
          </cell>
        </row>
        <row r="2772">
          <cell r="A2772" t="str">
            <v>ROVT208</v>
          </cell>
          <cell r="B2772" t="str">
            <v>T</v>
          </cell>
        </row>
        <row r="2773">
          <cell r="A2773" t="str">
            <v>ROVT516</v>
          </cell>
          <cell r="B2773" t="str">
            <v>T</v>
          </cell>
        </row>
        <row r="2774">
          <cell r="A2774" t="str">
            <v>ROVT58</v>
          </cell>
          <cell r="B2774" t="str">
            <v>T</v>
          </cell>
        </row>
        <row r="2775">
          <cell r="A2775" t="str">
            <v>ROWC</v>
          </cell>
          <cell r="B2775" t="str">
            <v>C</v>
          </cell>
        </row>
        <row r="2776">
          <cell r="A2776" t="str">
            <v>RPGN1</v>
          </cell>
          <cell r="B2776" t="str">
            <v>T</v>
          </cell>
        </row>
        <row r="2777">
          <cell r="A2777" t="str">
            <v>RPGN2</v>
          </cell>
          <cell r="B2777" t="str">
            <v>T</v>
          </cell>
        </row>
        <row r="2778">
          <cell r="A2778" t="str">
            <v>RPN0.25</v>
          </cell>
          <cell r="B2778" t="str">
            <v>T</v>
          </cell>
        </row>
        <row r="2779">
          <cell r="A2779" t="str">
            <v>RPN1</v>
          </cell>
          <cell r="B2779" t="str">
            <v>T</v>
          </cell>
        </row>
        <row r="2780">
          <cell r="A2780" t="str">
            <v>RPN2</v>
          </cell>
          <cell r="B2780" t="str">
            <v>T</v>
          </cell>
        </row>
        <row r="2781">
          <cell r="A2781" t="str">
            <v>RPN5</v>
          </cell>
          <cell r="B2781" t="str">
            <v>T</v>
          </cell>
        </row>
        <row r="2782">
          <cell r="A2782" t="str">
            <v>RPNPD2</v>
          </cell>
          <cell r="B2782" t="str">
            <v>T</v>
          </cell>
        </row>
        <row r="2783">
          <cell r="A2783" t="str">
            <v>RPNPD4</v>
          </cell>
          <cell r="B2783" t="str">
            <v>T</v>
          </cell>
        </row>
        <row r="2784">
          <cell r="A2784" t="str">
            <v>RPNPD8</v>
          </cell>
          <cell r="B2784" t="str">
            <v>T</v>
          </cell>
        </row>
        <row r="2785">
          <cell r="A2785" t="str">
            <v>RPR1</v>
          </cell>
          <cell r="B2785" t="str">
            <v>T</v>
          </cell>
        </row>
        <row r="2786">
          <cell r="A2786" t="str">
            <v>RPR1B</v>
          </cell>
          <cell r="B2786" t="str">
            <v>T</v>
          </cell>
        </row>
        <row r="2787">
          <cell r="A2787" t="str">
            <v>RPR2</v>
          </cell>
          <cell r="B2787" t="str">
            <v>T</v>
          </cell>
        </row>
        <row r="2788">
          <cell r="A2788" t="str">
            <v>RPR2B</v>
          </cell>
          <cell r="B2788" t="str">
            <v>T</v>
          </cell>
        </row>
        <row r="2789">
          <cell r="A2789" t="str">
            <v>RPR3</v>
          </cell>
          <cell r="B2789" t="str">
            <v>T</v>
          </cell>
        </row>
        <row r="2790">
          <cell r="A2790" t="str">
            <v>RPR3B</v>
          </cell>
          <cell r="B2790" t="str">
            <v>T</v>
          </cell>
        </row>
        <row r="2791">
          <cell r="A2791" t="str">
            <v>RPRBOD1</v>
          </cell>
          <cell r="B2791" t="str">
            <v>T</v>
          </cell>
        </row>
        <row r="2792">
          <cell r="A2792" t="str">
            <v>RPRBOD2</v>
          </cell>
          <cell r="B2792" t="str">
            <v>T</v>
          </cell>
        </row>
        <row r="2793">
          <cell r="A2793" t="str">
            <v>RPROD1</v>
          </cell>
          <cell r="B2793" t="str">
            <v>T</v>
          </cell>
        </row>
        <row r="2794">
          <cell r="A2794" t="str">
            <v>RPROD2</v>
          </cell>
          <cell r="B2794" t="str">
            <v>T</v>
          </cell>
        </row>
        <row r="2795">
          <cell r="A2795" t="str">
            <v>RPRQ1</v>
          </cell>
          <cell r="B2795" t="str">
            <v>T</v>
          </cell>
        </row>
        <row r="2796">
          <cell r="A2796" t="str">
            <v>RPRQ2</v>
          </cell>
          <cell r="B2796" t="str">
            <v>T</v>
          </cell>
        </row>
        <row r="2797">
          <cell r="A2797" t="str">
            <v>RSD150</v>
          </cell>
          <cell r="B2797" t="str">
            <v>T</v>
          </cell>
        </row>
        <row r="2798">
          <cell r="A2798" t="str">
            <v>RSD150B</v>
          </cell>
          <cell r="B2798" t="str">
            <v>T</v>
          </cell>
        </row>
        <row r="2799">
          <cell r="A2799" t="str">
            <v>RSD35</v>
          </cell>
          <cell r="B2799" t="str">
            <v>T</v>
          </cell>
        </row>
        <row r="2800">
          <cell r="A2800" t="str">
            <v>RSD35B</v>
          </cell>
          <cell r="B2800" t="str">
            <v>T</v>
          </cell>
        </row>
        <row r="2801">
          <cell r="A2801" t="str">
            <v>RSDEC35</v>
          </cell>
          <cell r="B2801" t="str">
            <v>T</v>
          </cell>
        </row>
        <row r="2802">
          <cell r="A2802" t="str">
            <v>RSG1.5</v>
          </cell>
          <cell r="B2802" t="str">
            <v>C</v>
          </cell>
        </row>
        <row r="2803">
          <cell r="A2803" t="str">
            <v>RSG3</v>
          </cell>
          <cell r="B2803" t="str">
            <v>C</v>
          </cell>
        </row>
        <row r="2804">
          <cell r="A2804" t="str">
            <v>RSG4.5</v>
          </cell>
          <cell r="B2804" t="str">
            <v>C</v>
          </cell>
        </row>
        <row r="2805">
          <cell r="A2805" t="str">
            <v>RSG6</v>
          </cell>
          <cell r="B2805" t="str">
            <v>C</v>
          </cell>
        </row>
        <row r="2806">
          <cell r="A2806" t="str">
            <v>RSGB1.5</v>
          </cell>
          <cell r="B2806" t="str">
            <v>C</v>
          </cell>
        </row>
        <row r="2807">
          <cell r="A2807" t="str">
            <v>RSGB3</v>
          </cell>
          <cell r="B2807" t="str">
            <v>C</v>
          </cell>
        </row>
        <row r="2808">
          <cell r="A2808" t="str">
            <v>RSGB4.5</v>
          </cell>
          <cell r="B2808" t="str">
            <v>C</v>
          </cell>
        </row>
        <row r="2809">
          <cell r="A2809" t="str">
            <v>RSGB6</v>
          </cell>
          <cell r="B2809" t="str">
            <v>C</v>
          </cell>
        </row>
        <row r="2810">
          <cell r="A2810" t="str">
            <v>RSNXP35</v>
          </cell>
          <cell r="B2810" t="str">
            <v>T</v>
          </cell>
        </row>
        <row r="2811">
          <cell r="A2811" t="str">
            <v>RSNXP35B</v>
          </cell>
          <cell r="B2811" t="str">
            <v>T</v>
          </cell>
        </row>
        <row r="2812">
          <cell r="A2812" t="str">
            <v>RSVT10</v>
          </cell>
          <cell r="B2812" t="str">
            <v>T</v>
          </cell>
        </row>
        <row r="2813">
          <cell r="A2813" t="str">
            <v>RSVT10B</v>
          </cell>
          <cell r="B2813" t="str">
            <v>T</v>
          </cell>
        </row>
        <row r="2814">
          <cell r="A2814" t="str">
            <v>RSVT10C</v>
          </cell>
          <cell r="B2814" t="str">
            <v>T</v>
          </cell>
        </row>
        <row r="2815">
          <cell r="A2815" t="str">
            <v>RSVT10D</v>
          </cell>
          <cell r="B2815" t="str">
            <v>T</v>
          </cell>
        </row>
        <row r="2816">
          <cell r="A2816" t="str">
            <v>RSVT20</v>
          </cell>
          <cell r="B2816" t="str">
            <v>T</v>
          </cell>
        </row>
        <row r="2817">
          <cell r="A2817" t="str">
            <v>RSVT20B</v>
          </cell>
          <cell r="B2817" t="str">
            <v>T</v>
          </cell>
        </row>
        <row r="2818">
          <cell r="A2818" t="str">
            <v>RSVT20C</v>
          </cell>
          <cell r="B2818" t="str">
            <v>T</v>
          </cell>
        </row>
        <row r="2819">
          <cell r="A2819" t="str">
            <v>RSVT20D</v>
          </cell>
          <cell r="B2819" t="str">
            <v>T</v>
          </cell>
        </row>
        <row r="2820">
          <cell r="A2820" t="str">
            <v>RSVT5</v>
          </cell>
          <cell r="B2820" t="str">
            <v>T</v>
          </cell>
        </row>
        <row r="2821">
          <cell r="A2821" t="str">
            <v>RSVT5B</v>
          </cell>
          <cell r="B2821" t="str">
            <v>T</v>
          </cell>
        </row>
        <row r="2822">
          <cell r="A2822" t="str">
            <v>RSVT5C</v>
          </cell>
          <cell r="B2822" t="str">
            <v>T</v>
          </cell>
        </row>
        <row r="2823">
          <cell r="A2823" t="str">
            <v>RSVT5D</v>
          </cell>
          <cell r="B2823" t="str">
            <v>T</v>
          </cell>
        </row>
        <row r="2824">
          <cell r="A2824" t="str">
            <v>RTD50J</v>
          </cell>
          <cell r="B2824" t="str">
            <v>A</v>
          </cell>
        </row>
        <row r="2825">
          <cell r="A2825" t="str">
            <v>RTNV</v>
          </cell>
          <cell r="B2825" t="str">
            <v>T</v>
          </cell>
        </row>
        <row r="2826">
          <cell r="A2826" t="str">
            <v>RTOT480</v>
          </cell>
          <cell r="B2826" t="str">
            <v>T</v>
          </cell>
        </row>
        <row r="2827">
          <cell r="A2827" t="str">
            <v>RUPT10</v>
          </cell>
          <cell r="B2827" t="str">
            <v>T</v>
          </cell>
        </row>
        <row r="2828">
          <cell r="A2828" t="str">
            <v>RUPT12.8</v>
          </cell>
          <cell r="B2828" t="str">
            <v>T</v>
          </cell>
        </row>
        <row r="2829">
          <cell r="A2829" t="str">
            <v>RUZ50</v>
          </cell>
          <cell r="B2829" t="str">
            <v>T</v>
          </cell>
        </row>
        <row r="2830">
          <cell r="A2830" t="str">
            <v>RUZ50B</v>
          </cell>
          <cell r="B2830" t="str">
            <v>T</v>
          </cell>
        </row>
        <row r="2831">
          <cell r="A2831" t="str">
            <v>RVIR100</v>
          </cell>
          <cell r="B2831" t="str">
            <v>C</v>
          </cell>
        </row>
        <row r="2832">
          <cell r="A2832" t="str">
            <v>RVIR200</v>
          </cell>
          <cell r="B2832" t="str">
            <v>C</v>
          </cell>
        </row>
        <row r="2833">
          <cell r="A2833" t="str">
            <v>RVPZ200</v>
          </cell>
          <cell r="B2833" t="str">
            <v>T</v>
          </cell>
        </row>
        <row r="2834">
          <cell r="A2834" t="str">
            <v>RWATC</v>
          </cell>
          <cell r="B2834" t="str">
            <v>C</v>
          </cell>
        </row>
        <row r="2835">
          <cell r="A2835" t="str">
            <v>SAG2.5</v>
          </cell>
          <cell r="B2835" t="str">
            <v>T</v>
          </cell>
        </row>
        <row r="2836">
          <cell r="A2836" t="str">
            <v>SAG5</v>
          </cell>
          <cell r="B2836" t="str">
            <v>T</v>
          </cell>
        </row>
        <row r="2837">
          <cell r="A2837" t="str">
            <v>SAMD2.5B</v>
          </cell>
          <cell r="B2837" t="str">
            <v>T</v>
          </cell>
        </row>
        <row r="2838">
          <cell r="A2838" t="str">
            <v>SAMDP2.5</v>
          </cell>
          <cell r="B2838" t="str">
            <v>T</v>
          </cell>
        </row>
        <row r="2839">
          <cell r="A2839" t="str">
            <v>SB500</v>
          </cell>
          <cell r="B2839" t="str">
            <v>T</v>
          </cell>
        </row>
        <row r="2840">
          <cell r="A2840" t="str">
            <v>SCF</v>
          </cell>
          <cell r="B2840" t="str">
            <v>BT</v>
          </cell>
        </row>
        <row r="2841">
          <cell r="A2841" t="str">
            <v>SCFP</v>
          </cell>
          <cell r="B2841" t="str">
            <v>PK</v>
          </cell>
        </row>
        <row r="2842">
          <cell r="A2842" t="str">
            <v>SCH100J</v>
          </cell>
          <cell r="B2842" t="str">
            <v>A</v>
          </cell>
        </row>
        <row r="2843">
          <cell r="A2843" t="str">
            <v>SCTAM10</v>
          </cell>
          <cell r="B2843" t="str">
            <v>T</v>
          </cell>
        </row>
        <row r="2844">
          <cell r="A2844" t="str">
            <v>SCTAM10B</v>
          </cell>
          <cell r="B2844" t="str">
            <v>T</v>
          </cell>
        </row>
        <row r="2845">
          <cell r="A2845" t="str">
            <v>SCTAM20</v>
          </cell>
          <cell r="B2845" t="str">
            <v>T</v>
          </cell>
        </row>
        <row r="2846">
          <cell r="A2846" t="str">
            <v>SCTAM20B</v>
          </cell>
          <cell r="B2846" t="str">
            <v>T</v>
          </cell>
        </row>
        <row r="2847">
          <cell r="A2847" t="str">
            <v>SCTAM5</v>
          </cell>
          <cell r="B2847" t="str">
            <v>T</v>
          </cell>
        </row>
        <row r="2848">
          <cell r="A2848" t="str">
            <v>SCTAM5B</v>
          </cell>
          <cell r="B2848" t="str">
            <v>T</v>
          </cell>
        </row>
        <row r="2849">
          <cell r="A2849" t="str">
            <v>SCTODT10</v>
          </cell>
          <cell r="B2849" t="str">
            <v>T</v>
          </cell>
        </row>
        <row r="2850">
          <cell r="A2850" t="str">
            <v>SCTODT20</v>
          </cell>
          <cell r="B2850" t="str">
            <v>T</v>
          </cell>
        </row>
        <row r="2851">
          <cell r="A2851" t="str">
            <v>SDF100</v>
          </cell>
          <cell r="B2851" t="str">
            <v>T</v>
          </cell>
        </row>
        <row r="2852">
          <cell r="A2852" t="str">
            <v>SDF100B</v>
          </cell>
          <cell r="B2852" t="str">
            <v>T</v>
          </cell>
        </row>
        <row r="2853">
          <cell r="A2853" t="str">
            <v>SDF20</v>
          </cell>
          <cell r="B2853" t="str">
            <v>T</v>
          </cell>
        </row>
        <row r="2854">
          <cell r="A2854" t="str">
            <v>SDF50</v>
          </cell>
          <cell r="B2854" t="str">
            <v>T</v>
          </cell>
        </row>
        <row r="2855">
          <cell r="A2855" t="str">
            <v>SDF50B</v>
          </cell>
          <cell r="B2855" t="str">
            <v>T</v>
          </cell>
        </row>
        <row r="2856">
          <cell r="A2856" t="str">
            <v>SDFCH25</v>
          </cell>
          <cell r="B2856" t="str">
            <v>T</v>
          </cell>
        </row>
        <row r="2857">
          <cell r="A2857" t="str">
            <v>SDFOD50</v>
          </cell>
          <cell r="B2857" t="str">
            <v>T</v>
          </cell>
        </row>
        <row r="2858">
          <cell r="A2858" t="str">
            <v>SECM150J</v>
          </cell>
          <cell r="B2858" t="str">
            <v>SYR</v>
          </cell>
        </row>
        <row r="2859">
          <cell r="A2859" t="str">
            <v>SEH205</v>
          </cell>
          <cell r="B2859" t="str">
            <v>T</v>
          </cell>
        </row>
        <row r="2860">
          <cell r="A2860" t="str">
            <v>SEH401</v>
          </cell>
          <cell r="B2860" t="str">
            <v>T</v>
          </cell>
        </row>
        <row r="2861">
          <cell r="A2861" t="str">
            <v>SEH405</v>
          </cell>
          <cell r="B2861" t="str">
            <v>T</v>
          </cell>
        </row>
        <row r="2862">
          <cell r="A2862" t="str">
            <v>SELEN100J</v>
          </cell>
          <cell r="B2862" t="str">
            <v>A</v>
          </cell>
        </row>
        <row r="2863">
          <cell r="A2863" t="str">
            <v>SELENBJ</v>
          </cell>
          <cell r="B2863" t="str">
            <v>V</v>
          </cell>
        </row>
        <row r="2864">
          <cell r="A2864" t="str">
            <v>SELENJ</v>
          </cell>
          <cell r="B2864" t="str">
            <v>V</v>
          </cell>
        </row>
        <row r="2865">
          <cell r="A2865" t="str">
            <v>SELENPO</v>
          </cell>
          <cell r="B2865" t="str">
            <v>BX</v>
          </cell>
        </row>
        <row r="2866">
          <cell r="A2866" t="str">
            <v>SELFA</v>
          </cell>
        </row>
        <row r="2867">
          <cell r="A2867" t="str">
            <v>SELFB</v>
          </cell>
        </row>
        <row r="2868">
          <cell r="A2868" t="str">
            <v>SELFIV</v>
          </cell>
        </row>
        <row r="2869">
          <cell r="A2869" t="str">
            <v>SELFPO</v>
          </cell>
        </row>
        <row r="2870">
          <cell r="A2870" t="str">
            <v>SERT100</v>
          </cell>
          <cell r="B2870" t="str">
            <v>T</v>
          </cell>
        </row>
        <row r="2871">
          <cell r="A2871" t="str">
            <v>SERT100B</v>
          </cell>
          <cell r="B2871" t="str">
            <v>T</v>
          </cell>
        </row>
        <row r="2872">
          <cell r="A2872" t="str">
            <v>SERT50</v>
          </cell>
          <cell r="B2872" t="str">
            <v>T</v>
          </cell>
        </row>
        <row r="2873">
          <cell r="A2873" t="str">
            <v>SERT50B</v>
          </cell>
          <cell r="B2873" t="str">
            <v>T</v>
          </cell>
        </row>
        <row r="2874">
          <cell r="A2874" t="str">
            <v>SEVK104</v>
          </cell>
          <cell r="B2874" t="str">
            <v>T</v>
          </cell>
        </row>
        <row r="2875">
          <cell r="A2875" t="str">
            <v>SEVK52</v>
          </cell>
          <cell r="B2875" t="str">
            <v>T</v>
          </cell>
        </row>
        <row r="2876">
          <cell r="A2876" t="str">
            <v>SEVK54</v>
          </cell>
          <cell r="B2876" t="str">
            <v>T</v>
          </cell>
        </row>
        <row r="2877">
          <cell r="A2877" t="str">
            <v>SEVM800</v>
          </cell>
          <cell r="B2877" t="str">
            <v>T</v>
          </cell>
        </row>
        <row r="2878">
          <cell r="A2878" t="str">
            <v>SEVM800B</v>
          </cell>
          <cell r="B2878" t="str">
            <v>T</v>
          </cell>
        </row>
        <row r="2879">
          <cell r="A2879" t="str">
            <v>SEVM800C</v>
          </cell>
          <cell r="B2879" t="str">
            <v>T</v>
          </cell>
        </row>
        <row r="2880">
          <cell r="A2880" t="str">
            <v>SEVM800D</v>
          </cell>
          <cell r="B2880" t="str">
            <v>T</v>
          </cell>
        </row>
        <row r="2881">
          <cell r="A2881" t="str">
            <v>SFB400</v>
          </cell>
          <cell r="B2881" t="str">
            <v>T</v>
          </cell>
        </row>
        <row r="2882">
          <cell r="A2882" t="str">
            <v>SFDZ500</v>
          </cell>
          <cell r="B2882" t="str">
            <v>T</v>
          </cell>
        </row>
        <row r="2883">
          <cell r="A2883" t="str">
            <v>SFE2500</v>
          </cell>
          <cell r="B2883" t="str">
            <v>T</v>
          </cell>
        </row>
        <row r="2884">
          <cell r="A2884" t="str">
            <v>SFHXJ</v>
          </cell>
          <cell r="B2884" t="str">
            <v>PK</v>
          </cell>
        </row>
        <row r="2885">
          <cell r="A2885" t="str">
            <v>SFNM50</v>
          </cell>
          <cell r="B2885" t="str">
            <v>T</v>
          </cell>
        </row>
        <row r="2886">
          <cell r="A2886" t="str">
            <v>SGL5</v>
          </cell>
          <cell r="B2886" t="str">
            <v>T</v>
          </cell>
        </row>
        <row r="2887">
          <cell r="A2887" t="str">
            <v>SGM200J</v>
          </cell>
          <cell r="B2887" t="str">
            <v>V</v>
          </cell>
        </row>
        <row r="2888">
          <cell r="A2888" t="str">
            <v>SHBR300</v>
          </cell>
          <cell r="B2888" t="str">
            <v>T</v>
          </cell>
        </row>
        <row r="2889">
          <cell r="A2889" t="str">
            <v>SILD4</v>
          </cell>
          <cell r="B2889" t="str">
            <v>T</v>
          </cell>
        </row>
        <row r="2890">
          <cell r="A2890" t="str">
            <v>SILDOD8</v>
          </cell>
          <cell r="B2890" t="str">
            <v>T</v>
          </cell>
        </row>
        <row r="2891">
          <cell r="A2891" t="str">
            <v>SIRM1</v>
          </cell>
          <cell r="B2891" t="str">
            <v>T</v>
          </cell>
        </row>
        <row r="2892">
          <cell r="A2892" t="str">
            <v>SITG100</v>
          </cell>
          <cell r="B2892" t="str">
            <v>T</v>
          </cell>
        </row>
        <row r="2893">
          <cell r="A2893" t="str">
            <v>SIVL100J</v>
          </cell>
          <cell r="B2893" t="str">
            <v>V</v>
          </cell>
        </row>
        <row r="2894">
          <cell r="A2894" t="str">
            <v>SLGT200</v>
          </cell>
          <cell r="B2894" t="str">
            <v>T</v>
          </cell>
        </row>
        <row r="2895">
          <cell r="A2895" t="str">
            <v>SMR140</v>
          </cell>
          <cell r="B2895" t="str">
            <v>C</v>
          </cell>
        </row>
        <row r="2896">
          <cell r="A2896" t="str">
            <v>SMRSC140</v>
          </cell>
          <cell r="B2896" t="str">
            <v>C</v>
          </cell>
        </row>
        <row r="2897">
          <cell r="A2897" t="str">
            <v>SMTBP</v>
          </cell>
          <cell r="B2897" t="str">
            <v>PK</v>
          </cell>
        </row>
        <row r="2898">
          <cell r="A2898" t="str">
            <v>SMTP</v>
          </cell>
          <cell r="B2898" t="str">
            <v>PK</v>
          </cell>
        </row>
        <row r="2899">
          <cell r="A2899" t="str">
            <v>SMTS</v>
          </cell>
          <cell r="B2899" t="str">
            <v>ML</v>
          </cell>
        </row>
        <row r="2900">
          <cell r="A2900" t="str">
            <v>SMXR250</v>
          </cell>
          <cell r="B2900" t="str">
            <v>T</v>
          </cell>
        </row>
        <row r="2901">
          <cell r="A2901" t="str">
            <v>SMXR5100</v>
          </cell>
          <cell r="B2901" t="str">
            <v>T</v>
          </cell>
        </row>
        <row r="2902">
          <cell r="A2902" t="str">
            <v>SNJER</v>
          </cell>
          <cell r="B2902" t="str">
            <v>T</v>
          </cell>
        </row>
        <row r="2903">
          <cell r="A2903" t="str">
            <v>SNJSMER</v>
          </cell>
          <cell r="B2903" t="str">
            <v>T</v>
          </cell>
        </row>
        <row r="2904">
          <cell r="A2904" t="str">
            <v>SNJT</v>
          </cell>
          <cell r="B2904" t="str">
            <v>T</v>
          </cell>
        </row>
        <row r="2905">
          <cell r="A2905" t="str">
            <v>SNJTSM</v>
          </cell>
          <cell r="B2905" t="str">
            <v>T</v>
          </cell>
        </row>
        <row r="2906">
          <cell r="A2906" t="str">
            <v>SNM100</v>
          </cell>
          <cell r="B2906" t="str">
            <v>T</v>
          </cell>
        </row>
        <row r="2907">
          <cell r="A2907" t="str">
            <v>SNM250</v>
          </cell>
          <cell r="B2907" t="str">
            <v>T</v>
          </cell>
        </row>
        <row r="2908">
          <cell r="A2908" t="str">
            <v>SNM5020</v>
          </cell>
          <cell r="B2908" t="str">
            <v>T</v>
          </cell>
        </row>
        <row r="2909">
          <cell r="A2909" t="str">
            <v>SOLF10</v>
          </cell>
          <cell r="B2909" t="str">
            <v>T</v>
          </cell>
        </row>
        <row r="2910">
          <cell r="A2910" t="str">
            <v>SOLF5</v>
          </cell>
          <cell r="B2910" t="str">
            <v>T</v>
          </cell>
        </row>
        <row r="2911">
          <cell r="A2911" t="str">
            <v>SOLFB4.98</v>
          </cell>
          <cell r="B2911" t="str">
            <v>T</v>
          </cell>
        </row>
        <row r="2912">
          <cell r="A2912" t="str">
            <v>SOLFB9.96</v>
          </cell>
          <cell r="B2912" t="str">
            <v>T</v>
          </cell>
        </row>
        <row r="2913">
          <cell r="A2913" t="str">
            <v>SP-AAP</v>
          </cell>
          <cell r="B2913" t="str">
            <v>EA</v>
          </cell>
        </row>
        <row r="2914">
          <cell r="A2914" t="str">
            <v>SP-BCD</v>
          </cell>
          <cell r="B2914" t="str">
            <v>EA</v>
          </cell>
        </row>
        <row r="2915">
          <cell r="A2915" t="str">
            <v>SP-BCDB</v>
          </cell>
          <cell r="B2915" t="str">
            <v>EA</v>
          </cell>
        </row>
        <row r="2916">
          <cell r="A2916" t="str">
            <v>SP-BCDC</v>
          </cell>
          <cell r="B2916" t="str">
            <v>EA</v>
          </cell>
        </row>
        <row r="2917">
          <cell r="A2917" t="str">
            <v>SP-LEVO</v>
          </cell>
          <cell r="B2917" t="str">
            <v>EA</v>
          </cell>
        </row>
        <row r="2918">
          <cell r="A2918" t="str">
            <v>SP-LEVOB</v>
          </cell>
          <cell r="B2918" t="str">
            <v>EA</v>
          </cell>
        </row>
        <row r="2919">
          <cell r="A2919" t="str">
            <v>SP-MSZ0.5G</v>
          </cell>
          <cell r="B2919" t="str">
            <v>EA</v>
          </cell>
        </row>
        <row r="2920">
          <cell r="A2920" t="str">
            <v>SP-MSZ1G</v>
          </cell>
          <cell r="B2920" t="str">
            <v>EA</v>
          </cell>
        </row>
        <row r="2921">
          <cell r="A2921" t="str">
            <v>SP-NTGB</v>
          </cell>
          <cell r="B2921" t="str">
            <v>EA</v>
          </cell>
        </row>
        <row r="2922">
          <cell r="A2922" t="str">
            <v>SPAN10</v>
          </cell>
          <cell r="B2922" t="str">
            <v>T</v>
          </cell>
        </row>
        <row r="2923">
          <cell r="A2923" t="str">
            <v>SPAN20</v>
          </cell>
          <cell r="B2923" t="str">
            <v>T</v>
          </cell>
        </row>
        <row r="2924">
          <cell r="A2924" t="str">
            <v>SPAN40</v>
          </cell>
          <cell r="B2924" t="str">
            <v>T</v>
          </cell>
        </row>
        <row r="2925">
          <cell r="A2925" t="str">
            <v>SPGT100</v>
          </cell>
          <cell r="B2925" t="str">
            <v>T</v>
          </cell>
        </row>
        <row r="2926">
          <cell r="A2926" t="str">
            <v>SPGTSR300</v>
          </cell>
          <cell r="B2926" t="str">
            <v>T</v>
          </cell>
        </row>
        <row r="2927">
          <cell r="A2927" t="str">
            <v>SPR25</v>
          </cell>
          <cell r="B2927" t="str">
            <v>T</v>
          </cell>
        </row>
        <row r="2928">
          <cell r="A2928" t="str">
            <v>SPR25B</v>
          </cell>
          <cell r="B2928" t="str">
            <v>T</v>
          </cell>
        </row>
        <row r="2929">
          <cell r="A2929" t="str">
            <v>SPRIN</v>
          </cell>
          <cell r="B2929" t="str">
            <v>C</v>
          </cell>
        </row>
        <row r="2930">
          <cell r="A2930" t="str">
            <v>SPRSBJ</v>
          </cell>
          <cell r="B2930" t="str">
            <v>V</v>
          </cell>
        </row>
        <row r="2931">
          <cell r="A2931" t="str">
            <v>SPRSJ</v>
          </cell>
          <cell r="B2931" t="str">
            <v>A</v>
          </cell>
        </row>
        <row r="2932">
          <cell r="A2932" t="str">
            <v>SSZ500</v>
          </cell>
          <cell r="B2932" t="str">
            <v>T</v>
          </cell>
        </row>
        <row r="2933">
          <cell r="A2933" t="str">
            <v>SSZB500</v>
          </cell>
          <cell r="B2933" t="str">
            <v>T</v>
          </cell>
        </row>
        <row r="2934">
          <cell r="A2934" t="str">
            <v>ST100</v>
          </cell>
          <cell r="B2934" t="str">
            <v>T</v>
          </cell>
        </row>
        <row r="2935">
          <cell r="A2935" t="str">
            <v>ST125</v>
          </cell>
          <cell r="B2935" t="str">
            <v>T</v>
          </cell>
        </row>
        <row r="2936">
          <cell r="A2936" t="str">
            <v>ST150</v>
          </cell>
          <cell r="B2936" t="str">
            <v>T</v>
          </cell>
        </row>
        <row r="2937">
          <cell r="A2937" t="str">
            <v>ST200</v>
          </cell>
          <cell r="B2937" t="str">
            <v>T</v>
          </cell>
        </row>
        <row r="2938">
          <cell r="A2938" t="str">
            <v>ST50</v>
          </cell>
          <cell r="B2938" t="str">
            <v>T</v>
          </cell>
        </row>
        <row r="2939">
          <cell r="A2939" t="str">
            <v>ST75</v>
          </cell>
          <cell r="B2939" t="str">
            <v>T</v>
          </cell>
        </row>
        <row r="2940">
          <cell r="A2940" t="str">
            <v>STAL1</v>
          </cell>
          <cell r="B2940" t="str">
            <v>SET</v>
          </cell>
        </row>
        <row r="2941">
          <cell r="A2941" t="str">
            <v>STAL2</v>
          </cell>
          <cell r="B2941" t="str">
            <v>SET</v>
          </cell>
        </row>
        <row r="2942">
          <cell r="A2942" t="str">
            <v>STN1J</v>
          </cell>
          <cell r="B2942" t="str">
            <v>V</v>
          </cell>
        </row>
        <row r="2943">
          <cell r="A2943" t="str">
            <v>STPT500</v>
          </cell>
          <cell r="B2943" t="str">
            <v>C</v>
          </cell>
        </row>
        <row r="2944">
          <cell r="A2944" t="str">
            <v>STRB</v>
          </cell>
          <cell r="B2944" t="str">
            <v>T</v>
          </cell>
        </row>
        <row r="2945">
          <cell r="A2945" t="str">
            <v>STRSR</v>
          </cell>
          <cell r="B2945" t="str">
            <v>C</v>
          </cell>
        </row>
        <row r="2946">
          <cell r="A2946" t="str">
            <v>SUGA100F</v>
          </cell>
          <cell r="B2946" t="str">
            <v>SYR</v>
          </cell>
        </row>
        <row r="2947">
          <cell r="A2947" t="str">
            <v>SUGIF1</v>
          </cell>
          <cell r="B2947" t="str">
            <v>EA</v>
          </cell>
        </row>
        <row r="2948">
          <cell r="A2948" t="str">
            <v>SUGIF2</v>
          </cell>
          <cell r="B2948" t="str">
            <v>EA</v>
          </cell>
        </row>
        <row r="2949">
          <cell r="A2949" t="str">
            <v>SUMT50</v>
          </cell>
          <cell r="B2949" t="str">
            <v>T</v>
          </cell>
        </row>
        <row r="2950">
          <cell r="A2950" t="str">
            <v>SURGICEL</v>
          </cell>
          <cell r="B2950" t="str">
            <v>EA</v>
          </cell>
        </row>
        <row r="2951">
          <cell r="A2951" t="str">
            <v>SURGICELS</v>
          </cell>
          <cell r="B2951" t="str">
            <v>EA</v>
          </cell>
        </row>
        <row r="2952">
          <cell r="A2952" t="str">
            <v>SURGIFIB</v>
          </cell>
          <cell r="B2952" t="str">
            <v>EA</v>
          </cell>
        </row>
        <row r="2953">
          <cell r="A2953" t="str">
            <v>SVT20</v>
          </cell>
          <cell r="B2953" t="str">
            <v>T</v>
          </cell>
        </row>
        <row r="2954">
          <cell r="A2954" t="str">
            <v>SVT20B</v>
          </cell>
          <cell r="B2954" t="str">
            <v>T</v>
          </cell>
        </row>
        <row r="2955">
          <cell r="A2955" t="str">
            <v>SVT40</v>
          </cell>
          <cell r="B2955" t="str">
            <v>T</v>
          </cell>
        </row>
        <row r="2956">
          <cell r="A2956" t="str">
            <v>SVT40B</v>
          </cell>
          <cell r="B2956" t="str">
            <v>T</v>
          </cell>
        </row>
        <row r="2957">
          <cell r="A2957" t="str">
            <v>SX250</v>
          </cell>
          <cell r="B2957" t="str">
            <v>C</v>
          </cell>
        </row>
        <row r="2958">
          <cell r="A2958" t="str">
            <v>SYNT10P</v>
          </cell>
          <cell r="B2958" t="str">
            <v>PK</v>
          </cell>
        </row>
        <row r="2959">
          <cell r="A2959" t="str">
            <v>SYNT15P</v>
          </cell>
          <cell r="B2959" t="str">
            <v>PK</v>
          </cell>
        </row>
        <row r="2960">
          <cell r="A2960" t="str">
            <v>SYNTS</v>
          </cell>
          <cell r="B2960" t="str">
            <v>ML</v>
          </cell>
        </row>
        <row r="2961">
          <cell r="A2961" t="str">
            <v>T-MTC</v>
          </cell>
          <cell r="B2961" t="str">
            <v>V</v>
          </cell>
        </row>
        <row r="2962">
          <cell r="A2962" t="str">
            <v>T001A</v>
          </cell>
          <cell r="B2962" t="str">
            <v>V</v>
          </cell>
        </row>
        <row r="2963">
          <cell r="A2963" t="str">
            <v>TACOM23</v>
          </cell>
          <cell r="B2963" t="str">
            <v>PK</v>
          </cell>
        </row>
        <row r="2964">
          <cell r="A2964" t="str">
            <v>TACOM45</v>
          </cell>
          <cell r="B2964" t="str">
            <v>PK</v>
          </cell>
        </row>
        <row r="2965">
          <cell r="A2965" t="str">
            <v>TACOM7</v>
          </cell>
          <cell r="B2965" t="str">
            <v>PK</v>
          </cell>
        </row>
        <row r="2966">
          <cell r="A2966" t="str">
            <v>TACOMR</v>
          </cell>
          <cell r="B2966" t="str">
            <v>PK</v>
          </cell>
        </row>
        <row r="2967">
          <cell r="A2967" t="str">
            <v>TALC2</v>
          </cell>
          <cell r="B2967" t="str">
            <v>EA</v>
          </cell>
        </row>
        <row r="2968">
          <cell r="A2968" t="str">
            <v>TBM300</v>
          </cell>
          <cell r="B2968" t="str">
            <v>C</v>
          </cell>
        </row>
        <row r="2969">
          <cell r="A2969" t="str">
            <v>TBNF125</v>
          </cell>
          <cell r="B2969" t="str">
            <v>T</v>
          </cell>
        </row>
        <row r="2970">
          <cell r="A2970" t="str">
            <v>TBT100</v>
          </cell>
          <cell r="B2970" t="str">
            <v>T</v>
          </cell>
        </row>
        <row r="2971">
          <cell r="A2971" t="str">
            <v>TBT150</v>
          </cell>
          <cell r="B2971" t="str">
            <v>T</v>
          </cell>
        </row>
        <row r="2972">
          <cell r="A2972" t="str">
            <v>TBTS</v>
          </cell>
          <cell r="B2972" t="str">
            <v>ML</v>
          </cell>
        </row>
        <row r="2973">
          <cell r="A2973" t="str">
            <v>TBTSR300</v>
          </cell>
          <cell r="B2973" t="str">
            <v>T</v>
          </cell>
        </row>
        <row r="2974">
          <cell r="A2974" t="str">
            <v>TCC</v>
          </cell>
          <cell r="B2974" t="str">
            <v>T</v>
          </cell>
        </row>
        <row r="2975">
          <cell r="A2975" t="str">
            <v>TCGL90</v>
          </cell>
          <cell r="B2975" t="str">
            <v>T</v>
          </cell>
        </row>
        <row r="2976">
          <cell r="A2976" t="str">
            <v>TCLM0.25</v>
          </cell>
          <cell r="B2976" t="str">
            <v>C</v>
          </cell>
        </row>
        <row r="2977">
          <cell r="A2977" t="str">
            <v>TCLM0.5</v>
          </cell>
          <cell r="B2977" t="str">
            <v>C</v>
          </cell>
        </row>
        <row r="2978">
          <cell r="A2978" t="str">
            <v>TCLM1</v>
          </cell>
          <cell r="B2978" t="str">
            <v>C</v>
          </cell>
        </row>
        <row r="2979">
          <cell r="A2979" t="str">
            <v>TCLM5J</v>
          </cell>
          <cell r="B2979" t="str">
            <v>A</v>
          </cell>
        </row>
        <row r="2980">
          <cell r="A2980" t="str">
            <v>TCLMPR0.5</v>
          </cell>
          <cell r="B2980" t="str">
            <v>C</v>
          </cell>
        </row>
        <row r="2981">
          <cell r="A2981" t="str">
            <v>TCLMPR1</v>
          </cell>
          <cell r="B2981" t="str">
            <v>C</v>
          </cell>
        </row>
        <row r="2982">
          <cell r="A2982" t="str">
            <v>TCLMPR5</v>
          </cell>
          <cell r="B2982" t="str">
            <v>C</v>
          </cell>
        </row>
        <row r="2983">
          <cell r="A2983" t="str">
            <v>TDB</v>
          </cell>
          <cell r="B2983" t="str">
            <v>T</v>
          </cell>
        </row>
        <row r="2984">
          <cell r="A2984" t="str">
            <v>TDC20BJ</v>
          </cell>
          <cell r="B2984" t="str">
            <v>A</v>
          </cell>
        </row>
        <row r="2985">
          <cell r="A2985" t="str">
            <v>TDC20J</v>
          </cell>
          <cell r="B2985" t="str">
            <v>V</v>
          </cell>
        </row>
        <row r="2986">
          <cell r="A2986" t="str">
            <v>TDF10</v>
          </cell>
          <cell r="B2986" t="str">
            <v>T</v>
          </cell>
        </row>
        <row r="2987">
          <cell r="A2987" t="str">
            <v>TDF20</v>
          </cell>
          <cell r="B2987" t="str">
            <v>T</v>
          </cell>
        </row>
        <row r="2988">
          <cell r="A2988" t="str">
            <v>TDF5</v>
          </cell>
          <cell r="B2988" t="str">
            <v>T</v>
          </cell>
        </row>
        <row r="2989">
          <cell r="A2989" t="str">
            <v>TDF5B</v>
          </cell>
          <cell r="B2989" t="str">
            <v>T</v>
          </cell>
        </row>
        <row r="2990">
          <cell r="A2990" t="str">
            <v>TDFCH10</v>
          </cell>
          <cell r="B2990" t="str">
            <v>T</v>
          </cell>
        </row>
        <row r="2991">
          <cell r="A2991" t="str">
            <v>TDFCH20</v>
          </cell>
          <cell r="B2991" t="str">
            <v>T</v>
          </cell>
        </row>
        <row r="2992">
          <cell r="A2992" t="str">
            <v>TDFCH5</v>
          </cell>
          <cell r="B2992" t="str">
            <v>T</v>
          </cell>
        </row>
        <row r="2993">
          <cell r="A2993" t="str">
            <v>TDFODF10</v>
          </cell>
          <cell r="B2993" t="str">
            <v>EA</v>
          </cell>
        </row>
        <row r="2994">
          <cell r="A2994" t="str">
            <v>TDFODF20</v>
          </cell>
          <cell r="B2994" t="str">
            <v>EA</v>
          </cell>
        </row>
        <row r="2995">
          <cell r="A2995" t="str">
            <v>TEDP410</v>
          </cell>
          <cell r="B2995" t="str">
            <v>T</v>
          </cell>
        </row>
        <row r="2996">
          <cell r="A2996" t="str">
            <v>TEDP45</v>
          </cell>
          <cell r="B2996" t="str">
            <v>T</v>
          </cell>
        </row>
        <row r="2997">
          <cell r="A2997" t="str">
            <v>TEDP85</v>
          </cell>
          <cell r="B2997" t="str">
            <v>T</v>
          </cell>
        </row>
        <row r="2998">
          <cell r="A2998" t="str">
            <v>TEGP50</v>
          </cell>
          <cell r="B2998" t="str">
            <v>T</v>
          </cell>
        </row>
        <row r="2999">
          <cell r="A2999" t="str">
            <v>TEMSR1050</v>
          </cell>
          <cell r="B2999" t="str">
            <v>T</v>
          </cell>
        </row>
        <row r="3000">
          <cell r="A3000" t="str">
            <v>TEMSR1075</v>
          </cell>
          <cell r="B3000" t="str">
            <v>T</v>
          </cell>
        </row>
        <row r="3001">
          <cell r="A3001" t="str">
            <v>TEMSR20100</v>
          </cell>
          <cell r="B3001" t="str">
            <v>T</v>
          </cell>
        </row>
        <row r="3002">
          <cell r="A3002" t="str">
            <v>TEN402</v>
          </cell>
          <cell r="B3002" t="str">
            <v>T</v>
          </cell>
        </row>
        <row r="3003">
          <cell r="A3003" t="str">
            <v>TEN405</v>
          </cell>
          <cell r="B3003" t="str">
            <v>T</v>
          </cell>
        </row>
        <row r="3004">
          <cell r="A3004" t="str">
            <v>TEN802</v>
          </cell>
          <cell r="B3004" t="str">
            <v>T</v>
          </cell>
        </row>
        <row r="3005">
          <cell r="A3005" t="str">
            <v>TENG20</v>
          </cell>
          <cell r="B3005" t="str">
            <v>T</v>
          </cell>
        </row>
        <row r="3006">
          <cell r="A3006" t="str">
            <v>TERT20</v>
          </cell>
          <cell r="B3006" t="str">
            <v>T</v>
          </cell>
        </row>
        <row r="3007">
          <cell r="A3007" t="str">
            <v>TERT40</v>
          </cell>
          <cell r="B3007" t="str">
            <v>T</v>
          </cell>
        </row>
        <row r="3008">
          <cell r="A3008" t="str">
            <v>TERT40B</v>
          </cell>
          <cell r="B3008" t="str">
            <v>T</v>
          </cell>
        </row>
        <row r="3009">
          <cell r="A3009" t="str">
            <v>TERT40C</v>
          </cell>
          <cell r="B3009" t="str">
            <v>T</v>
          </cell>
        </row>
        <row r="3010">
          <cell r="A3010" t="str">
            <v>TERT80</v>
          </cell>
          <cell r="B3010" t="str">
            <v>T</v>
          </cell>
        </row>
        <row r="3011">
          <cell r="A3011" t="str">
            <v>TERT80B</v>
          </cell>
          <cell r="B3011" t="str">
            <v>T</v>
          </cell>
        </row>
        <row r="3012">
          <cell r="A3012" t="str">
            <v>TERT80C</v>
          </cell>
          <cell r="B3012" t="str">
            <v>T</v>
          </cell>
        </row>
        <row r="3013">
          <cell r="A3013" t="str">
            <v>TESJ</v>
          </cell>
          <cell r="B3013" t="str">
            <v>A</v>
          </cell>
        </row>
        <row r="3014">
          <cell r="A3014" t="str">
            <v>TEVEPLUS</v>
          </cell>
          <cell r="B3014" t="str">
            <v>T</v>
          </cell>
        </row>
        <row r="3015">
          <cell r="A3015" t="str">
            <v>TFCN5</v>
          </cell>
          <cell r="B3015" t="str">
            <v>T</v>
          </cell>
        </row>
        <row r="3016">
          <cell r="A3016" t="str">
            <v>TFSL150</v>
          </cell>
          <cell r="B3016" t="str">
            <v>C</v>
          </cell>
        </row>
        <row r="3017">
          <cell r="A3017" t="str">
            <v>TFSL300</v>
          </cell>
          <cell r="B3017" t="str">
            <v>C</v>
          </cell>
        </row>
        <row r="3018">
          <cell r="A3018" t="str">
            <v>TGEN170</v>
          </cell>
          <cell r="B3018" t="str">
            <v>C</v>
          </cell>
        </row>
        <row r="3019">
          <cell r="A3019" t="str">
            <v>THIG250J</v>
          </cell>
          <cell r="B3019" t="str">
            <v>V</v>
          </cell>
        </row>
        <row r="3020">
          <cell r="A3020" t="str">
            <v>THIG250JB</v>
          </cell>
          <cell r="B3020" t="str">
            <v>V</v>
          </cell>
        </row>
        <row r="3021">
          <cell r="A3021" t="str">
            <v>THOT25J</v>
          </cell>
          <cell r="B3021" t="str">
            <v>A</v>
          </cell>
        </row>
        <row r="3022">
          <cell r="A3022" t="str">
            <v>THPD2</v>
          </cell>
          <cell r="B3022" t="str">
            <v>T</v>
          </cell>
        </row>
        <row r="3023">
          <cell r="A3023" t="str">
            <v>TIO40510</v>
          </cell>
          <cell r="B3023" t="str">
            <v>T</v>
          </cell>
        </row>
        <row r="3024">
          <cell r="A3024" t="str">
            <v>TIO4055</v>
          </cell>
          <cell r="B3024" t="str">
            <v>T</v>
          </cell>
        </row>
        <row r="3025">
          <cell r="A3025" t="str">
            <v>TIO80510</v>
          </cell>
          <cell r="B3025" t="str">
            <v>T</v>
          </cell>
        </row>
        <row r="3026">
          <cell r="A3026" t="str">
            <v>TIO8055</v>
          </cell>
          <cell r="B3026" t="str">
            <v>T</v>
          </cell>
        </row>
        <row r="3027">
          <cell r="A3027" t="str">
            <v>TIP100</v>
          </cell>
          <cell r="B3027" t="str">
            <v>T</v>
          </cell>
        </row>
        <row r="3028">
          <cell r="A3028" t="str">
            <v>TJD1000</v>
          </cell>
          <cell r="B3028" t="str">
            <v>T</v>
          </cell>
        </row>
        <row r="3029">
          <cell r="A3029" t="str">
            <v>TJD500</v>
          </cell>
          <cell r="B3029" t="str">
            <v>T</v>
          </cell>
        </row>
        <row r="3030">
          <cell r="A3030" t="str">
            <v>TJD850</v>
          </cell>
          <cell r="B3030" t="str">
            <v>T</v>
          </cell>
        </row>
        <row r="3031">
          <cell r="A3031" t="str">
            <v>TL100</v>
          </cell>
          <cell r="B3031" t="str">
            <v>T</v>
          </cell>
        </row>
        <row r="3032">
          <cell r="A3032" t="str">
            <v>TL125</v>
          </cell>
          <cell r="B3032" t="str">
            <v>T</v>
          </cell>
        </row>
        <row r="3033">
          <cell r="A3033" t="str">
            <v>TL150</v>
          </cell>
          <cell r="B3033" t="str">
            <v>T</v>
          </cell>
        </row>
        <row r="3034">
          <cell r="A3034" t="str">
            <v>TL200</v>
          </cell>
          <cell r="B3034" t="str">
            <v>T</v>
          </cell>
        </row>
        <row r="3035">
          <cell r="A3035" t="str">
            <v>TL50</v>
          </cell>
          <cell r="B3035" t="str">
            <v>T</v>
          </cell>
        </row>
        <row r="3036">
          <cell r="A3036" t="str">
            <v>TL75</v>
          </cell>
          <cell r="B3036" t="str">
            <v>T</v>
          </cell>
        </row>
        <row r="3037">
          <cell r="A3037" t="str">
            <v>TLVD600</v>
          </cell>
          <cell r="B3037" t="str">
            <v>T</v>
          </cell>
        </row>
        <row r="3038">
          <cell r="A3038" t="str">
            <v>TLVT15</v>
          </cell>
          <cell r="B3038" t="str">
            <v>T</v>
          </cell>
        </row>
        <row r="3039">
          <cell r="A3039" t="str">
            <v>TLVT30</v>
          </cell>
          <cell r="B3039" t="str">
            <v>T</v>
          </cell>
        </row>
        <row r="3040">
          <cell r="A3040" t="str">
            <v>TMD100J</v>
          </cell>
          <cell r="B3040" t="str">
            <v>A</v>
          </cell>
        </row>
        <row r="3041">
          <cell r="A3041" t="str">
            <v>TMD50</v>
          </cell>
          <cell r="B3041" t="str">
            <v>C</v>
          </cell>
        </row>
        <row r="3042">
          <cell r="A3042" t="str">
            <v>TMD50J</v>
          </cell>
          <cell r="B3042" t="str">
            <v>A</v>
          </cell>
        </row>
        <row r="3043">
          <cell r="A3043" t="str">
            <v>TMDSR100</v>
          </cell>
          <cell r="B3043" t="str">
            <v>T</v>
          </cell>
        </row>
        <row r="3044">
          <cell r="A3044" t="str">
            <v>TMTMR35</v>
          </cell>
          <cell r="B3044" t="str">
            <v>T</v>
          </cell>
        </row>
        <row r="3045">
          <cell r="A3045" t="str">
            <v>TMTZ20</v>
          </cell>
          <cell r="B3045" t="str">
            <v>T</v>
          </cell>
        </row>
        <row r="3046">
          <cell r="A3046" t="str">
            <v>TNFM370</v>
          </cell>
          <cell r="B3046" t="str">
            <v>T</v>
          </cell>
        </row>
        <row r="3047">
          <cell r="A3047" t="str">
            <v>TNT12.5</v>
          </cell>
          <cell r="B3047" t="str">
            <v>T</v>
          </cell>
        </row>
        <row r="3048">
          <cell r="A3048" t="str">
            <v>TNVR300</v>
          </cell>
          <cell r="B3048" t="str">
            <v>T</v>
          </cell>
        </row>
        <row r="3049">
          <cell r="A3049" t="str">
            <v>TNVRAF25</v>
          </cell>
          <cell r="B3049" t="str">
            <v>T</v>
          </cell>
        </row>
        <row r="3050">
          <cell r="A3050" t="str">
            <v>TNX250</v>
          </cell>
          <cell r="B3050" t="str">
            <v>C</v>
          </cell>
        </row>
        <row r="3051">
          <cell r="A3051" t="str">
            <v>TNX500J</v>
          </cell>
          <cell r="B3051" t="str">
            <v>A</v>
          </cell>
        </row>
        <row r="3052">
          <cell r="A3052" t="str">
            <v>TOC200J</v>
          </cell>
          <cell r="B3052" t="str">
            <v>V</v>
          </cell>
        </row>
        <row r="3053">
          <cell r="A3053" t="str">
            <v>TOC400J</v>
          </cell>
          <cell r="B3053" t="str">
            <v>V</v>
          </cell>
        </row>
        <row r="3054">
          <cell r="A3054" t="str">
            <v>TOC80J</v>
          </cell>
          <cell r="B3054" t="str">
            <v>V</v>
          </cell>
        </row>
        <row r="3055">
          <cell r="A3055" t="str">
            <v>TOSMD10</v>
          </cell>
          <cell r="B3055" t="str">
            <v>T</v>
          </cell>
        </row>
        <row r="3056">
          <cell r="A3056" t="str">
            <v>TOSMD5</v>
          </cell>
          <cell r="B3056" t="str">
            <v>T</v>
          </cell>
        </row>
        <row r="3057">
          <cell r="A3057" t="str">
            <v>TOTHR600</v>
          </cell>
          <cell r="B3057" t="str">
            <v>T</v>
          </cell>
        </row>
        <row r="3058">
          <cell r="A3058" t="str">
            <v>TPA20J</v>
          </cell>
          <cell r="B3058" t="str">
            <v>V</v>
          </cell>
        </row>
        <row r="3059">
          <cell r="A3059" t="str">
            <v>TPA50J</v>
          </cell>
          <cell r="B3059" t="str">
            <v>V</v>
          </cell>
        </row>
        <row r="3060">
          <cell r="A3060" t="str">
            <v>TPD250</v>
          </cell>
          <cell r="B3060" t="str">
            <v>T</v>
          </cell>
        </row>
        <row r="3061">
          <cell r="A3061" t="str">
            <v>TPL100</v>
          </cell>
          <cell r="B3061" t="str">
            <v>C</v>
          </cell>
        </row>
        <row r="3062">
          <cell r="A3062" t="str">
            <v>TPL200</v>
          </cell>
          <cell r="B3062" t="str">
            <v>C</v>
          </cell>
        </row>
        <row r="3063">
          <cell r="A3063" t="str">
            <v>TPLS</v>
          </cell>
          <cell r="B3063" t="str">
            <v>G</v>
          </cell>
        </row>
        <row r="3064">
          <cell r="A3064" t="str">
            <v>TPM100</v>
          </cell>
          <cell r="B3064" t="str">
            <v>T</v>
          </cell>
        </row>
        <row r="3065">
          <cell r="A3065" t="str">
            <v>TPM100B</v>
          </cell>
          <cell r="B3065" t="str">
            <v>T</v>
          </cell>
        </row>
        <row r="3066">
          <cell r="A3066" t="str">
            <v>TPM25</v>
          </cell>
          <cell r="B3066" t="str">
            <v>T</v>
          </cell>
        </row>
        <row r="3067">
          <cell r="A3067" t="str">
            <v>TPM25B</v>
          </cell>
          <cell r="B3067" t="str">
            <v>T</v>
          </cell>
        </row>
        <row r="3068">
          <cell r="A3068" t="str">
            <v>TRE10</v>
          </cell>
          <cell r="B3068" t="str">
            <v>C</v>
          </cell>
        </row>
        <row r="3069">
          <cell r="A3069" t="str">
            <v>TRET250</v>
          </cell>
          <cell r="B3069" t="str">
            <v>C</v>
          </cell>
        </row>
        <row r="3070">
          <cell r="A3070" t="str">
            <v>TRET250B</v>
          </cell>
          <cell r="B3070" t="str">
            <v>C</v>
          </cell>
        </row>
        <row r="3071">
          <cell r="A3071" t="str">
            <v>TRET250C</v>
          </cell>
          <cell r="B3071" t="str">
            <v>C</v>
          </cell>
        </row>
        <row r="3072">
          <cell r="A3072" t="str">
            <v>TRFB12.5J</v>
          </cell>
          <cell r="B3072" t="str">
            <v>V</v>
          </cell>
        </row>
        <row r="3073">
          <cell r="A3073" t="str">
            <v>TRIM</v>
          </cell>
          <cell r="B3073" t="str">
            <v>T</v>
          </cell>
        </row>
        <row r="3074">
          <cell r="A3074" t="str">
            <v>TRIP2.5</v>
          </cell>
          <cell r="B3074" t="str">
            <v>T</v>
          </cell>
        </row>
        <row r="3075">
          <cell r="A3075" t="str">
            <v>TRIP5</v>
          </cell>
          <cell r="B3075" t="str">
            <v>T</v>
          </cell>
        </row>
        <row r="3076">
          <cell r="A3076" t="str">
            <v>TRMBJ</v>
          </cell>
          <cell r="B3076" t="str">
            <v>V</v>
          </cell>
        </row>
        <row r="3077">
          <cell r="A3077" t="str">
            <v>TRN50</v>
          </cell>
          <cell r="B3077" t="str">
            <v>C</v>
          </cell>
        </row>
        <row r="3078">
          <cell r="A3078" t="str">
            <v>TRNL100</v>
          </cell>
          <cell r="B3078" t="str">
            <v>C</v>
          </cell>
        </row>
        <row r="3079">
          <cell r="A3079" t="str">
            <v>TROM20</v>
          </cell>
          <cell r="B3079" t="str">
            <v>T</v>
          </cell>
        </row>
        <row r="3080">
          <cell r="A3080" t="str">
            <v>TRSC7V</v>
          </cell>
          <cell r="B3080" t="str">
            <v>V</v>
          </cell>
        </row>
        <row r="3081">
          <cell r="A3081" t="str">
            <v>TRST5V</v>
          </cell>
          <cell r="B3081" t="str">
            <v>SET</v>
          </cell>
        </row>
        <row r="3082">
          <cell r="A3082" t="str">
            <v>TRT</v>
          </cell>
          <cell r="B3082" t="str">
            <v>C</v>
          </cell>
        </row>
        <row r="3083">
          <cell r="A3083" t="str">
            <v>TRUVD</v>
          </cell>
          <cell r="B3083" t="str">
            <v>T</v>
          </cell>
        </row>
        <row r="3084">
          <cell r="A3084" t="str">
            <v>TSLD0.2</v>
          </cell>
          <cell r="B3084" t="str">
            <v>T</v>
          </cell>
        </row>
        <row r="3085">
          <cell r="A3085" t="str">
            <v>TSLOD0.4</v>
          </cell>
          <cell r="B3085" t="str">
            <v>T</v>
          </cell>
        </row>
        <row r="3086">
          <cell r="A3086" t="str">
            <v>TSLSR0.2</v>
          </cell>
          <cell r="B3086" t="str">
            <v>T</v>
          </cell>
        </row>
        <row r="3087">
          <cell r="A3087" t="str">
            <v>TSLSR0.2B</v>
          </cell>
          <cell r="B3087" t="str">
            <v>T</v>
          </cell>
        </row>
        <row r="3088">
          <cell r="A3088" t="str">
            <v>TSLSR0.4</v>
          </cell>
          <cell r="B3088" t="str">
            <v>C</v>
          </cell>
        </row>
        <row r="3089">
          <cell r="A3089" t="str">
            <v>TSLSRD0.2</v>
          </cell>
          <cell r="B3089" t="str">
            <v>T</v>
          </cell>
        </row>
        <row r="3090">
          <cell r="A3090" t="str">
            <v>TTBZ25</v>
          </cell>
          <cell r="B3090" t="str">
            <v>T</v>
          </cell>
        </row>
        <row r="3091">
          <cell r="A3091" t="str">
            <v>TTP45</v>
          </cell>
          <cell r="B3091" t="str">
            <v>T</v>
          </cell>
        </row>
        <row r="3092">
          <cell r="A3092" t="str">
            <v>TTP810</v>
          </cell>
          <cell r="B3092" t="str">
            <v>T</v>
          </cell>
        </row>
        <row r="3093">
          <cell r="A3093" t="str">
            <v>TTP85</v>
          </cell>
          <cell r="B3093" t="str">
            <v>T</v>
          </cell>
        </row>
        <row r="3094">
          <cell r="A3094" t="str">
            <v>TUBES</v>
          </cell>
          <cell r="B3094" t="str">
            <v>T</v>
          </cell>
        </row>
        <row r="3095">
          <cell r="A3095" t="str">
            <v>TUBES2</v>
          </cell>
          <cell r="B3095" t="str">
            <v>T</v>
          </cell>
        </row>
        <row r="3096">
          <cell r="A3096" t="str">
            <v>TWST410</v>
          </cell>
          <cell r="B3096" t="str">
            <v>T</v>
          </cell>
        </row>
        <row r="3097">
          <cell r="A3097" t="str">
            <v>TWST45</v>
          </cell>
          <cell r="B3097" t="str">
            <v>T</v>
          </cell>
        </row>
        <row r="3098">
          <cell r="A3098" t="str">
            <v>TWST85</v>
          </cell>
          <cell r="B3098" t="str">
            <v>T</v>
          </cell>
        </row>
        <row r="3099">
          <cell r="A3099" t="str">
            <v>TXD100</v>
          </cell>
          <cell r="B3099" t="str">
            <v>T</v>
          </cell>
        </row>
        <row r="3100">
          <cell r="A3100" t="str">
            <v>TZ0.25</v>
          </cell>
          <cell r="B3100" t="str">
            <v>T</v>
          </cell>
        </row>
        <row r="3101">
          <cell r="A3101" t="str">
            <v>TZD25</v>
          </cell>
          <cell r="B3101" t="str">
            <v>C</v>
          </cell>
        </row>
        <row r="3102">
          <cell r="A3102" t="str">
            <v>TZND1</v>
          </cell>
          <cell r="B3102" t="str">
            <v>T</v>
          </cell>
        </row>
        <row r="3103">
          <cell r="A3103" t="str">
            <v>TZO1</v>
          </cell>
          <cell r="B3103" t="str">
            <v>T</v>
          </cell>
        </row>
        <row r="3104">
          <cell r="A3104" t="str">
            <v>TZO2</v>
          </cell>
          <cell r="B3104" t="str">
            <v>T</v>
          </cell>
        </row>
        <row r="3105">
          <cell r="A3105" t="str">
            <v>TZO5</v>
          </cell>
          <cell r="B3105" t="str">
            <v>T</v>
          </cell>
        </row>
        <row r="3106">
          <cell r="A3106" t="str">
            <v>UBD5</v>
          </cell>
          <cell r="B3106" t="str">
            <v>C</v>
          </cell>
        </row>
        <row r="3107">
          <cell r="A3107" t="str">
            <v>UDCA100</v>
          </cell>
          <cell r="B3107" t="str">
            <v>T</v>
          </cell>
        </row>
        <row r="3108">
          <cell r="A3108" t="str">
            <v>UDCA200</v>
          </cell>
          <cell r="B3108" t="str">
            <v>T</v>
          </cell>
        </row>
        <row r="3109">
          <cell r="A3109" t="str">
            <v>UDF200</v>
          </cell>
          <cell r="B3109" t="str">
            <v>T</v>
          </cell>
        </row>
        <row r="3110">
          <cell r="A3110" t="str">
            <v>UDF75</v>
          </cell>
          <cell r="B3110" t="str">
            <v>T</v>
          </cell>
        </row>
        <row r="3111">
          <cell r="A3111" t="str">
            <v>UK10J</v>
          </cell>
          <cell r="B3111" t="str">
            <v>V</v>
          </cell>
        </row>
        <row r="3112">
          <cell r="A3112" t="str">
            <v>UK2J</v>
          </cell>
          <cell r="B3112" t="str">
            <v>V</v>
          </cell>
        </row>
        <row r="3113">
          <cell r="A3113" t="str">
            <v>UK50J</v>
          </cell>
          <cell r="B3113" t="str">
            <v>V</v>
          </cell>
        </row>
        <row r="3114">
          <cell r="A3114" t="str">
            <v>ULIS10J</v>
          </cell>
          <cell r="B3114" t="str">
            <v>A</v>
          </cell>
        </row>
        <row r="3115">
          <cell r="A3115" t="str">
            <v>ULIS5J</v>
          </cell>
          <cell r="B3115" t="str">
            <v>A</v>
          </cell>
        </row>
        <row r="3116">
          <cell r="A3116" t="str">
            <v>ULPT5</v>
          </cell>
          <cell r="B3116" t="str">
            <v>PK</v>
          </cell>
        </row>
        <row r="3117">
          <cell r="A3117" t="str">
            <v>UMCM</v>
          </cell>
          <cell r="B3117" t="str">
            <v>T</v>
          </cell>
        </row>
        <row r="3118">
          <cell r="A3118" t="str">
            <v>UMCMP</v>
          </cell>
          <cell r="B3118" t="str">
            <v>PK</v>
          </cell>
        </row>
        <row r="3119">
          <cell r="A3119" t="str">
            <v>UPDTER15</v>
          </cell>
          <cell r="B3119" t="str">
            <v>T</v>
          </cell>
        </row>
        <row r="3120">
          <cell r="A3120" t="str">
            <v>UR30</v>
          </cell>
          <cell r="B3120" t="str">
            <v>PK</v>
          </cell>
        </row>
        <row r="3121">
          <cell r="A3121" t="str">
            <v>UROCP</v>
          </cell>
          <cell r="B3121" t="str">
            <v>PK</v>
          </cell>
        </row>
        <row r="3122">
          <cell r="A3122" t="str">
            <v>UROSR10</v>
          </cell>
          <cell r="B3122" t="str">
            <v>T</v>
          </cell>
        </row>
        <row r="3123">
          <cell r="A3123" t="str">
            <v>USTM130J</v>
          </cell>
          <cell r="B3123" t="str">
            <v>V</v>
          </cell>
        </row>
        <row r="3124">
          <cell r="A3124" t="str">
            <v>USTM45F</v>
          </cell>
          <cell r="B3124" t="str">
            <v>SYR</v>
          </cell>
        </row>
        <row r="3125">
          <cell r="A3125" t="str">
            <v>USTM90F</v>
          </cell>
          <cell r="B3125" t="str">
            <v>SYR</v>
          </cell>
        </row>
        <row r="3126">
          <cell r="A3126" t="str">
            <v>UVX60</v>
          </cell>
          <cell r="B3126" t="str">
            <v>C</v>
          </cell>
        </row>
        <row r="3127">
          <cell r="A3127" t="str">
            <v>V-BCGJ</v>
          </cell>
          <cell r="B3127" t="str">
            <v>A</v>
          </cell>
        </row>
        <row r="3128">
          <cell r="A3128" t="str">
            <v>V-BCGJKOR</v>
          </cell>
          <cell r="B3128" t="str">
            <v>A</v>
          </cell>
        </row>
        <row r="3129">
          <cell r="A3129" t="str">
            <v>V-BCGS</v>
          </cell>
          <cell r="B3129" t="str">
            <v>V</v>
          </cell>
        </row>
        <row r="3130">
          <cell r="A3130" t="str">
            <v>V-CHOLA</v>
          </cell>
          <cell r="B3130" t="str">
            <v>EA</v>
          </cell>
        </row>
        <row r="3131">
          <cell r="A3131" t="str">
            <v>V-COV19AS</v>
          </cell>
          <cell r="B3131" t="str">
            <v>V</v>
          </cell>
        </row>
        <row r="3132">
          <cell r="A3132" t="str">
            <v>V-COV19MO</v>
          </cell>
          <cell r="B3132" t="str">
            <v>V</v>
          </cell>
        </row>
        <row r="3133">
          <cell r="A3133" t="str">
            <v>V-COV19PF</v>
          </cell>
          <cell r="B3133" t="str">
            <v>V</v>
          </cell>
        </row>
        <row r="3134">
          <cell r="A3134" t="str">
            <v>V-COV19PFB</v>
          </cell>
          <cell r="B3134" t="str">
            <v>V</v>
          </cell>
        </row>
        <row r="3135">
          <cell r="A3135" t="str">
            <v>V-COV19PFP</v>
          </cell>
          <cell r="B3135" t="str">
            <v>V</v>
          </cell>
        </row>
        <row r="3136">
          <cell r="A3136" t="str">
            <v>V-DPTADF</v>
          </cell>
          <cell r="B3136" t="str">
            <v>V</v>
          </cell>
        </row>
        <row r="3137">
          <cell r="A3137" t="str">
            <v>V-DPTF</v>
          </cell>
          <cell r="B3137" t="str">
            <v>SYR</v>
          </cell>
        </row>
        <row r="3138">
          <cell r="A3138" t="str">
            <v>V-DPTPOF</v>
          </cell>
          <cell r="B3138" t="str">
            <v>SYR</v>
          </cell>
        </row>
        <row r="3139">
          <cell r="A3139" t="str">
            <v>V-DPTPOHBJ</v>
          </cell>
          <cell r="B3139" t="str">
            <v>V</v>
          </cell>
        </row>
        <row r="3140">
          <cell r="A3140" t="str">
            <v>V-DTAPF</v>
          </cell>
          <cell r="B3140" t="str">
            <v>SYR</v>
          </cell>
        </row>
        <row r="3141">
          <cell r="A3141" t="str">
            <v>V-FLAT0.5</v>
          </cell>
          <cell r="B3141" t="str">
            <v>SYR</v>
          </cell>
        </row>
        <row r="3142">
          <cell r="A3142" t="str">
            <v>V-FLUCKU</v>
          </cell>
          <cell r="B3142" t="str">
            <v>SYR</v>
          </cell>
        </row>
        <row r="3143">
          <cell r="A3143" t="str">
            <v>V-FLUJ0.25</v>
          </cell>
          <cell r="B3143" t="str">
            <v>SYR</v>
          </cell>
        </row>
        <row r="3144">
          <cell r="A3144" t="str">
            <v>V-FLUJ0.5</v>
          </cell>
          <cell r="B3144" t="str">
            <v>SYR</v>
          </cell>
        </row>
        <row r="3145">
          <cell r="A3145" t="str">
            <v>V-FLUJKOR</v>
          </cell>
          <cell r="B3145" t="str">
            <v>SYR</v>
          </cell>
        </row>
        <row r="3146">
          <cell r="A3146" t="str">
            <v>V-FLUJKORB</v>
          </cell>
          <cell r="B3146" t="str">
            <v>SYR</v>
          </cell>
        </row>
        <row r="3147">
          <cell r="A3147" t="str">
            <v>V-FLUJKORC</v>
          </cell>
          <cell r="B3147" t="str">
            <v>SYR</v>
          </cell>
        </row>
        <row r="3148">
          <cell r="A3148" t="str">
            <v>V-FLUJKORD</v>
          </cell>
          <cell r="B3148" t="str">
            <v>SYR</v>
          </cell>
        </row>
        <row r="3149">
          <cell r="A3149" t="str">
            <v>V-FLUQ0.5</v>
          </cell>
          <cell r="B3149" t="str">
            <v>SYR</v>
          </cell>
        </row>
        <row r="3150">
          <cell r="A3150" t="str">
            <v>V-FLUSK0.5</v>
          </cell>
          <cell r="B3150" t="str">
            <v>SYR</v>
          </cell>
        </row>
        <row r="3151">
          <cell r="A3151" t="str">
            <v>V-HAEF0.5</v>
          </cell>
          <cell r="B3151" t="str">
            <v>SYR</v>
          </cell>
        </row>
        <row r="3152">
          <cell r="A3152" t="str">
            <v>V-HAEF1</v>
          </cell>
          <cell r="B3152" t="str">
            <v>SYR</v>
          </cell>
        </row>
        <row r="3153">
          <cell r="A3153" t="str">
            <v>V-HAV0.5</v>
          </cell>
          <cell r="B3153" t="str">
            <v>V</v>
          </cell>
        </row>
        <row r="3154">
          <cell r="A3154" t="str">
            <v>V-HAVF0.5</v>
          </cell>
          <cell r="B3154" t="str">
            <v>SYR</v>
          </cell>
        </row>
        <row r="3155">
          <cell r="A3155" t="str">
            <v>V-HAVF1</v>
          </cell>
          <cell r="B3155" t="str">
            <v>SYR</v>
          </cell>
        </row>
        <row r="3156">
          <cell r="A3156" t="str">
            <v>V-HAXF0.5</v>
          </cell>
          <cell r="B3156" t="str">
            <v>SYR</v>
          </cell>
        </row>
        <row r="3157">
          <cell r="A3157" t="str">
            <v>V-HAXF1</v>
          </cell>
          <cell r="B3157" t="str">
            <v>SYR</v>
          </cell>
        </row>
        <row r="3158">
          <cell r="A3158" t="str">
            <v>V-HBG0.5BJ</v>
          </cell>
          <cell r="B3158" t="str">
            <v>V</v>
          </cell>
        </row>
        <row r="3159">
          <cell r="A3159" t="str">
            <v>V-HBG1BF</v>
          </cell>
          <cell r="B3159" t="str">
            <v>SYR</v>
          </cell>
        </row>
        <row r="3160">
          <cell r="A3160" t="str">
            <v>V-HBG1BJ</v>
          </cell>
          <cell r="B3160" t="str">
            <v>V</v>
          </cell>
        </row>
        <row r="3161">
          <cell r="A3161" t="str">
            <v>V-HBGJ0.5</v>
          </cell>
          <cell r="B3161" t="str">
            <v>V</v>
          </cell>
        </row>
        <row r="3162">
          <cell r="A3162" t="str">
            <v>V-HBGJ0.5B</v>
          </cell>
          <cell r="B3162" t="str">
            <v>V</v>
          </cell>
        </row>
        <row r="3163">
          <cell r="A3163" t="str">
            <v>V-HBGJ1</v>
          </cell>
          <cell r="B3163" t="str">
            <v>V</v>
          </cell>
        </row>
        <row r="3164">
          <cell r="A3164" t="str">
            <v>V-HIB0.5BF</v>
          </cell>
          <cell r="B3164" t="str">
            <v>EA</v>
          </cell>
        </row>
        <row r="3165">
          <cell r="A3165" t="str">
            <v>V-HIB0.5BJ</v>
          </cell>
          <cell r="B3165" t="str">
            <v>V</v>
          </cell>
        </row>
        <row r="3166">
          <cell r="A3166" t="str">
            <v>V-HIB0.5CJ</v>
          </cell>
          <cell r="B3166" t="str">
            <v>V</v>
          </cell>
        </row>
        <row r="3167">
          <cell r="A3167" t="str">
            <v>V-HIB0.5F</v>
          </cell>
          <cell r="B3167" t="str">
            <v>EA</v>
          </cell>
        </row>
        <row r="3168">
          <cell r="A3168" t="str">
            <v>V-HP0.5FB</v>
          </cell>
          <cell r="B3168" t="str">
            <v>SYR</v>
          </cell>
        </row>
        <row r="3169">
          <cell r="A3169" t="str">
            <v>V-HP9F0.5</v>
          </cell>
          <cell r="B3169" t="str">
            <v>SYR</v>
          </cell>
        </row>
        <row r="3170">
          <cell r="A3170" t="str">
            <v>V-HPF0.5</v>
          </cell>
          <cell r="B3170" t="str">
            <v>SYR</v>
          </cell>
        </row>
        <row r="3171">
          <cell r="A3171" t="str">
            <v>V-IPF0.5</v>
          </cell>
          <cell r="B3171" t="str">
            <v>SYR</v>
          </cell>
        </row>
        <row r="3172">
          <cell r="A3172" t="str">
            <v>V-IPJ</v>
          </cell>
          <cell r="B3172" t="str">
            <v>SYR</v>
          </cell>
        </row>
        <row r="3173">
          <cell r="A3173" t="str">
            <v>V-JECC0.4J</v>
          </cell>
          <cell r="B3173" t="str">
            <v>V</v>
          </cell>
        </row>
        <row r="3174">
          <cell r="A3174" t="str">
            <v>V-JECC0.7J</v>
          </cell>
          <cell r="B3174" t="str">
            <v>V</v>
          </cell>
        </row>
        <row r="3175">
          <cell r="A3175" t="str">
            <v>V-JECCIJ</v>
          </cell>
          <cell r="B3175" t="str">
            <v>V</v>
          </cell>
        </row>
        <row r="3176">
          <cell r="A3176" t="str">
            <v>V-JECCJ</v>
          </cell>
          <cell r="B3176" t="str">
            <v>V</v>
          </cell>
        </row>
        <row r="3177">
          <cell r="A3177" t="str">
            <v>V-JEJ0.5</v>
          </cell>
          <cell r="B3177" t="str">
            <v>V</v>
          </cell>
        </row>
        <row r="3178">
          <cell r="A3178" t="str">
            <v>V-JEJ1</v>
          </cell>
          <cell r="B3178" t="str">
            <v>V</v>
          </cell>
        </row>
        <row r="3179">
          <cell r="A3179" t="str">
            <v>V-MMR2J</v>
          </cell>
          <cell r="B3179" t="str">
            <v>V</v>
          </cell>
        </row>
        <row r="3180">
          <cell r="A3180" t="str">
            <v>V-MMR2JB</v>
          </cell>
          <cell r="B3180" t="str">
            <v>V</v>
          </cell>
        </row>
        <row r="3181">
          <cell r="A3181" t="str">
            <v>V-MVOJ</v>
          </cell>
          <cell r="B3181" t="str">
            <v>SET</v>
          </cell>
        </row>
        <row r="3182">
          <cell r="A3182" t="str">
            <v>V-MVOJB</v>
          </cell>
          <cell r="B3182" t="str">
            <v>V</v>
          </cell>
        </row>
        <row r="3183">
          <cell r="A3183" t="str">
            <v>V-PN13AF</v>
          </cell>
          <cell r="B3183" t="str">
            <v>SYR</v>
          </cell>
        </row>
        <row r="3184">
          <cell r="A3184" t="str">
            <v>V-PN13F</v>
          </cell>
          <cell r="B3184" t="str">
            <v>SYR</v>
          </cell>
        </row>
        <row r="3185">
          <cell r="A3185" t="str">
            <v>V-PNE0.5F</v>
          </cell>
          <cell r="B3185" t="str">
            <v>SYR</v>
          </cell>
        </row>
        <row r="3186">
          <cell r="A3186" t="str">
            <v>V-PNEJ0.5</v>
          </cell>
          <cell r="B3186" t="str">
            <v>V</v>
          </cell>
        </row>
        <row r="3187">
          <cell r="A3187" t="str">
            <v>V-PNEJ0.5B</v>
          </cell>
          <cell r="B3187" t="str">
            <v>V</v>
          </cell>
        </row>
        <row r="3188">
          <cell r="A3188" t="str">
            <v>V-ROTQ2</v>
          </cell>
          <cell r="B3188" t="str">
            <v>PK</v>
          </cell>
        </row>
        <row r="3189">
          <cell r="A3189" t="str">
            <v>V-RV0.5</v>
          </cell>
          <cell r="B3189" t="str">
            <v>V</v>
          </cell>
        </row>
        <row r="3190">
          <cell r="A3190" t="str">
            <v>V-RV0.5J</v>
          </cell>
          <cell r="B3190" t="str">
            <v>V</v>
          </cell>
        </row>
        <row r="3191">
          <cell r="A3191" t="str">
            <v>V-TD0.5CF</v>
          </cell>
          <cell r="B3191" t="str">
            <v>SYR</v>
          </cell>
        </row>
        <row r="3192">
          <cell r="A3192" t="str">
            <v>V-TD0.5FC</v>
          </cell>
          <cell r="B3192" t="str">
            <v>SYR</v>
          </cell>
        </row>
        <row r="3193">
          <cell r="A3193" t="str">
            <v>V-TDAPF</v>
          </cell>
          <cell r="B3193" t="str">
            <v>SYR</v>
          </cell>
        </row>
        <row r="3194">
          <cell r="A3194" t="str">
            <v>V-TDF0.5</v>
          </cell>
          <cell r="B3194" t="str">
            <v>SYR</v>
          </cell>
        </row>
        <row r="3195">
          <cell r="A3195" t="str">
            <v>V-TDF0.5C</v>
          </cell>
          <cell r="B3195" t="str">
            <v>SYR</v>
          </cell>
        </row>
        <row r="3196">
          <cell r="A3196" t="str">
            <v>V-TDFB0.5</v>
          </cell>
          <cell r="B3196" t="str">
            <v>SYR</v>
          </cell>
        </row>
        <row r="3197">
          <cell r="A3197" t="str">
            <v>V-TYPB0.5J</v>
          </cell>
          <cell r="B3197" t="str">
            <v>V</v>
          </cell>
        </row>
        <row r="3198">
          <cell r="A3198" t="str">
            <v>V-TYPJ0.5</v>
          </cell>
          <cell r="B3198" t="str">
            <v>V</v>
          </cell>
        </row>
        <row r="3199">
          <cell r="A3199" t="str">
            <v>V-VZJ0.5</v>
          </cell>
          <cell r="B3199" t="str">
            <v>V</v>
          </cell>
        </row>
        <row r="3200">
          <cell r="A3200" t="str">
            <v>V-VZJ0.5B</v>
          </cell>
          <cell r="B3200" t="str">
            <v>V</v>
          </cell>
        </row>
        <row r="3201">
          <cell r="A3201" t="str">
            <v>V-VZJ0.5C</v>
          </cell>
          <cell r="B3201" t="str">
            <v>V</v>
          </cell>
        </row>
        <row r="3202">
          <cell r="A3202" t="str">
            <v>V-VZVGPJ</v>
          </cell>
          <cell r="B3202" t="str">
            <v>V</v>
          </cell>
        </row>
        <row r="3203">
          <cell r="A3203" t="str">
            <v>V-VZVJ</v>
          </cell>
          <cell r="B3203" t="str">
            <v>V</v>
          </cell>
        </row>
        <row r="3204">
          <cell r="A3204" t="str">
            <v>VALC500</v>
          </cell>
          <cell r="B3204" t="str">
            <v>T</v>
          </cell>
        </row>
        <row r="3205">
          <cell r="A3205" t="str">
            <v>VART160</v>
          </cell>
          <cell r="B3205" t="str">
            <v>T</v>
          </cell>
        </row>
        <row r="3206">
          <cell r="A3206" t="str">
            <v>VART160B</v>
          </cell>
          <cell r="B3206" t="str">
            <v>T</v>
          </cell>
        </row>
        <row r="3207">
          <cell r="A3207" t="str">
            <v>VART160C</v>
          </cell>
          <cell r="B3207" t="str">
            <v>T</v>
          </cell>
        </row>
        <row r="3208">
          <cell r="A3208" t="str">
            <v>VART80</v>
          </cell>
          <cell r="B3208" t="str">
            <v>T</v>
          </cell>
        </row>
        <row r="3209">
          <cell r="A3209" t="str">
            <v>VART80B</v>
          </cell>
          <cell r="B3209" t="str">
            <v>T</v>
          </cell>
        </row>
        <row r="3210">
          <cell r="A3210" t="str">
            <v>VART80C</v>
          </cell>
          <cell r="B3210" t="str">
            <v>T</v>
          </cell>
        </row>
        <row r="3211">
          <cell r="A3211" t="str">
            <v>VAT500</v>
          </cell>
          <cell r="B3211" t="str">
            <v>T</v>
          </cell>
        </row>
        <row r="3212">
          <cell r="A3212" t="str">
            <v>VCN10J</v>
          </cell>
          <cell r="B3212" t="str">
            <v>V</v>
          </cell>
        </row>
        <row r="3213">
          <cell r="A3213" t="str">
            <v>VCN4J</v>
          </cell>
          <cell r="B3213" t="str">
            <v>V</v>
          </cell>
        </row>
        <row r="3214">
          <cell r="A3214" t="str">
            <v>VCZ200</v>
          </cell>
          <cell r="B3214" t="str">
            <v>T</v>
          </cell>
        </row>
        <row r="3215">
          <cell r="A3215" t="str">
            <v>VCZ200J</v>
          </cell>
          <cell r="B3215" t="str">
            <v>V</v>
          </cell>
        </row>
        <row r="3216">
          <cell r="A3216" t="str">
            <v>VDF10</v>
          </cell>
          <cell r="B3216" t="str">
            <v>T</v>
          </cell>
        </row>
        <row r="3217">
          <cell r="A3217" t="str">
            <v>VDF20</v>
          </cell>
          <cell r="B3217" t="str">
            <v>T</v>
          </cell>
        </row>
        <row r="3218">
          <cell r="A3218" t="str">
            <v>VDZM300J</v>
          </cell>
          <cell r="B3218" t="str">
            <v>V</v>
          </cell>
        </row>
        <row r="3219">
          <cell r="A3219" t="str">
            <v>VENBJ</v>
          </cell>
          <cell r="B3219" t="str">
            <v>V</v>
          </cell>
        </row>
        <row r="3220">
          <cell r="A3220" t="str">
            <v>VENIT</v>
          </cell>
          <cell r="B3220" t="str">
            <v>T</v>
          </cell>
        </row>
        <row r="3221">
          <cell r="A3221" t="str">
            <v>VENJ</v>
          </cell>
          <cell r="B3221" t="str">
            <v>V</v>
          </cell>
        </row>
        <row r="3222">
          <cell r="A3222" t="str">
            <v>VEPO15BJ</v>
          </cell>
          <cell r="B3222" t="str">
            <v>V</v>
          </cell>
        </row>
        <row r="3223">
          <cell r="A3223" t="str">
            <v>VEPO15J</v>
          </cell>
          <cell r="B3223" t="str">
            <v>V</v>
          </cell>
        </row>
        <row r="3224">
          <cell r="A3224" t="str">
            <v>VFXXR37.5</v>
          </cell>
          <cell r="B3224" t="str">
            <v>C</v>
          </cell>
        </row>
        <row r="3225">
          <cell r="A3225" t="str">
            <v>VFXXR75</v>
          </cell>
          <cell r="B3225" t="str">
            <v>C</v>
          </cell>
        </row>
        <row r="3226">
          <cell r="A3226" t="str">
            <v>VG-CLN</v>
          </cell>
          <cell r="B3226" t="str">
            <v>EA</v>
          </cell>
        </row>
        <row r="3227">
          <cell r="A3227" t="str">
            <v>VG-DP</v>
          </cell>
          <cell r="B3227" t="str">
            <v>EA</v>
          </cell>
        </row>
        <row r="3228">
          <cell r="A3228" t="str">
            <v>VG-ESTPO</v>
          </cell>
          <cell r="B3228" t="str">
            <v>EA</v>
          </cell>
        </row>
        <row r="3229">
          <cell r="A3229" t="str">
            <v>VG-ET</v>
          </cell>
          <cell r="B3229" t="str">
            <v>EA</v>
          </cell>
        </row>
        <row r="3230">
          <cell r="A3230" t="str">
            <v>VG-LA</v>
          </cell>
          <cell r="B3230" t="str">
            <v>EA</v>
          </cell>
        </row>
        <row r="3231">
          <cell r="A3231" t="str">
            <v>VG-ONG</v>
          </cell>
          <cell r="B3231" t="str">
            <v>EA</v>
          </cell>
        </row>
        <row r="3232">
          <cell r="A3232" t="str">
            <v>VG-PR200</v>
          </cell>
          <cell r="B3232" t="str">
            <v>EA</v>
          </cell>
        </row>
        <row r="3233">
          <cell r="A3233" t="str">
            <v>VG-SCZ</v>
          </cell>
          <cell r="B3233" t="str">
            <v>EA</v>
          </cell>
        </row>
        <row r="3234">
          <cell r="A3234" t="str">
            <v>VGC450</v>
          </cell>
          <cell r="B3234" t="str">
            <v>T</v>
          </cell>
        </row>
        <row r="3235">
          <cell r="A3235" t="str">
            <v>VICMP</v>
          </cell>
          <cell r="B3235" t="str">
            <v>T</v>
          </cell>
        </row>
        <row r="3236">
          <cell r="A3236" t="str">
            <v>VIDG50</v>
          </cell>
          <cell r="B3236" t="str">
            <v>T</v>
          </cell>
        </row>
        <row r="3237">
          <cell r="A3237" t="str">
            <v>VIEKIRA</v>
          </cell>
          <cell r="B3237" t="str">
            <v>T</v>
          </cell>
        </row>
        <row r="3238">
          <cell r="A3238" t="str">
            <v>VISCOF</v>
          </cell>
          <cell r="B3238" t="str">
            <v>SYR</v>
          </cell>
        </row>
        <row r="3239">
          <cell r="A3239" t="str">
            <v>VISCOFB</v>
          </cell>
          <cell r="B3239" t="str">
            <v>SYR</v>
          </cell>
        </row>
        <row r="3240">
          <cell r="A3240" t="str">
            <v>VITALC</v>
          </cell>
          <cell r="B3240" t="str">
            <v>T</v>
          </cell>
        </row>
        <row r="3241">
          <cell r="A3241" t="str">
            <v>VITB1</v>
          </cell>
          <cell r="B3241" t="str">
            <v>T</v>
          </cell>
        </row>
        <row r="3242">
          <cell r="A3242" t="str">
            <v>VITB150J</v>
          </cell>
          <cell r="B3242" t="str">
            <v>A</v>
          </cell>
        </row>
        <row r="3243">
          <cell r="A3243" t="str">
            <v>VITB6</v>
          </cell>
          <cell r="B3243" t="str">
            <v>T</v>
          </cell>
        </row>
        <row r="3244">
          <cell r="A3244" t="str">
            <v>VITBBS50J</v>
          </cell>
          <cell r="B3244" t="str">
            <v>A</v>
          </cell>
        </row>
        <row r="3245">
          <cell r="A3245" t="str">
            <v>VITBCO1J</v>
          </cell>
          <cell r="B3245" t="str">
            <v>A</v>
          </cell>
        </row>
        <row r="3246">
          <cell r="A3246" t="str">
            <v>VITBSS50J</v>
          </cell>
          <cell r="B3246" t="str">
            <v>A</v>
          </cell>
        </row>
        <row r="3247">
          <cell r="A3247" t="str">
            <v>VITBX</v>
          </cell>
          <cell r="B3247" t="str">
            <v>T</v>
          </cell>
        </row>
        <row r="3248">
          <cell r="A3248" t="str">
            <v>VITBXJ</v>
          </cell>
          <cell r="B3248" t="str">
            <v>A</v>
          </cell>
        </row>
        <row r="3249">
          <cell r="A3249" t="str">
            <v>VITC1000</v>
          </cell>
          <cell r="B3249" t="str">
            <v>T</v>
          </cell>
        </row>
        <row r="3250">
          <cell r="A3250" t="str">
            <v>VITC1000B</v>
          </cell>
          <cell r="B3250" t="str">
            <v>T</v>
          </cell>
        </row>
        <row r="3251">
          <cell r="A3251" t="str">
            <v>VITC10GBJ</v>
          </cell>
          <cell r="B3251" t="str">
            <v>V</v>
          </cell>
        </row>
        <row r="3252">
          <cell r="A3252" t="str">
            <v>VITC10GJ</v>
          </cell>
          <cell r="B3252" t="str">
            <v>V</v>
          </cell>
        </row>
        <row r="3253">
          <cell r="A3253" t="str">
            <v>VITC10GJB</v>
          </cell>
          <cell r="B3253" t="str">
            <v>V</v>
          </cell>
        </row>
        <row r="3254">
          <cell r="A3254" t="str">
            <v>VITC500BJ</v>
          </cell>
          <cell r="B3254" t="str">
            <v>A</v>
          </cell>
        </row>
        <row r="3255">
          <cell r="A3255" t="str">
            <v>VITC500J</v>
          </cell>
          <cell r="B3255" t="str">
            <v>A</v>
          </cell>
        </row>
        <row r="3256">
          <cell r="A3256" t="str">
            <v>VITC5GJ</v>
          </cell>
          <cell r="B3256" t="str">
            <v>V</v>
          </cell>
        </row>
        <row r="3257">
          <cell r="A3257" t="str">
            <v>VITCB10GJ</v>
          </cell>
          <cell r="B3257" t="str">
            <v>V</v>
          </cell>
        </row>
        <row r="3258">
          <cell r="A3258" t="str">
            <v>VITCCF1BJ</v>
          </cell>
          <cell r="B3258" t="str">
            <v>A</v>
          </cell>
        </row>
        <row r="3259">
          <cell r="A3259" t="str">
            <v>VITCCF1J</v>
          </cell>
          <cell r="B3259" t="str">
            <v>A</v>
          </cell>
        </row>
        <row r="3260">
          <cell r="A3260" t="str">
            <v>VITCCFJ</v>
          </cell>
          <cell r="B3260" t="str">
            <v>A</v>
          </cell>
        </row>
        <row r="3261">
          <cell r="A3261" t="str">
            <v>VITCCFS</v>
          </cell>
          <cell r="B3261" t="str">
            <v>BT</v>
          </cell>
        </row>
        <row r="3262">
          <cell r="A3262" t="str">
            <v>VITCCT0.25</v>
          </cell>
          <cell r="B3262" t="str">
            <v>C</v>
          </cell>
        </row>
        <row r="3263">
          <cell r="A3263" t="str">
            <v>VITCCT1J</v>
          </cell>
          <cell r="B3263" t="str">
            <v>A</v>
          </cell>
        </row>
        <row r="3264">
          <cell r="A3264" t="str">
            <v>VITCF30</v>
          </cell>
          <cell r="B3264" t="str">
            <v>T</v>
          </cell>
        </row>
        <row r="3265">
          <cell r="A3265" t="str">
            <v>VITCF7</v>
          </cell>
          <cell r="B3265" t="str">
            <v>T</v>
          </cell>
        </row>
        <row r="3266">
          <cell r="A3266" t="str">
            <v>VITCOB5J</v>
          </cell>
          <cell r="B3266" t="str">
            <v>A</v>
          </cell>
        </row>
        <row r="3267">
          <cell r="A3267" t="str">
            <v>VITD0.5</v>
          </cell>
          <cell r="B3267" t="str">
            <v>T</v>
          </cell>
        </row>
        <row r="3268">
          <cell r="A3268" t="str">
            <v>VITFOLIC</v>
          </cell>
          <cell r="B3268" t="str">
            <v>T</v>
          </cell>
        </row>
        <row r="3269">
          <cell r="A3269" t="str">
            <v>VITFOLIC1</v>
          </cell>
          <cell r="B3269" t="str">
            <v>T</v>
          </cell>
        </row>
        <row r="3270">
          <cell r="A3270" t="str">
            <v>VITKP10J</v>
          </cell>
          <cell r="B3270" t="str">
            <v>A</v>
          </cell>
        </row>
        <row r="3271">
          <cell r="A3271" t="str">
            <v>VITMCO500</v>
          </cell>
          <cell r="B3271" t="str">
            <v>T</v>
          </cell>
        </row>
        <row r="3272">
          <cell r="A3272" t="str">
            <v>VITMVCEJ</v>
          </cell>
          <cell r="B3272" t="str">
            <v>V</v>
          </cell>
        </row>
        <row r="3273">
          <cell r="A3273" t="str">
            <v>VITMVHJ</v>
          </cell>
          <cell r="B3273" t="str">
            <v>V</v>
          </cell>
        </row>
        <row r="3274">
          <cell r="A3274" t="str">
            <v>VITMVPJ</v>
          </cell>
          <cell r="B3274" t="str">
            <v>V</v>
          </cell>
        </row>
        <row r="3275">
          <cell r="A3275" t="str">
            <v>VITNEPH</v>
          </cell>
          <cell r="B3275" t="str">
            <v>T</v>
          </cell>
        </row>
        <row r="3276">
          <cell r="A3276" t="str">
            <v>VITPAN500J</v>
          </cell>
          <cell r="B3276" t="str">
            <v>A</v>
          </cell>
        </row>
        <row r="3277">
          <cell r="A3277" t="str">
            <v>VITPYR50J</v>
          </cell>
          <cell r="B3277" t="str">
            <v>A</v>
          </cell>
        </row>
        <row r="3278">
          <cell r="A3278" t="str">
            <v>VITTOP</v>
          </cell>
          <cell r="B3278" t="str">
            <v>G</v>
          </cell>
        </row>
        <row r="3279">
          <cell r="A3279" t="str">
            <v>VOGB0.2</v>
          </cell>
          <cell r="B3279" t="str">
            <v>T</v>
          </cell>
        </row>
        <row r="3280">
          <cell r="A3280" t="str">
            <v>VOGB0.2B</v>
          </cell>
          <cell r="B3280" t="str">
            <v>T</v>
          </cell>
        </row>
        <row r="3281">
          <cell r="A3281" t="str">
            <v>VOGB0.3</v>
          </cell>
          <cell r="B3281" t="str">
            <v>T</v>
          </cell>
        </row>
        <row r="3282">
          <cell r="A3282" t="str">
            <v>VOGB0.3B</v>
          </cell>
          <cell r="B3282" t="str">
            <v>T</v>
          </cell>
        </row>
        <row r="3283">
          <cell r="A3283" t="str">
            <v>VOSEVI</v>
          </cell>
          <cell r="B3283" t="str">
            <v>T</v>
          </cell>
        </row>
        <row r="3284">
          <cell r="A3284" t="str">
            <v>VPM40</v>
          </cell>
          <cell r="B3284" t="str">
            <v>T</v>
          </cell>
        </row>
        <row r="3285">
          <cell r="A3285" t="str">
            <v>VPM5J</v>
          </cell>
          <cell r="B3285" t="str">
            <v>A</v>
          </cell>
        </row>
        <row r="3286">
          <cell r="A3286" t="str">
            <v>VPM80</v>
          </cell>
          <cell r="B3286" t="str">
            <v>T</v>
          </cell>
        </row>
        <row r="3287">
          <cell r="A3287" t="str">
            <v>VPMSR180</v>
          </cell>
          <cell r="B3287" t="str">
            <v>T</v>
          </cell>
        </row>
        <row r="3288">
          <cell r="A3288" t="str">
            <v>VPMSR240</v>
          </cell>
          <cell r="B3288" t="str">
            <v>T</v>
          </cell>
        </row>
        <row r="3289">
          <cell r="A3289" t="str">
            <v>VPR150</v>
          </cell>
          <cell r="B3289" t="str">
            <v>T</v>
          </cell>
        </row>
        <row r="3290">
          <cell r="A3290" t="str">
            <v>VPR300</v>
          </cell>
          <cell r="B3290" t="str">
            <v>T</v>
          </cell>
        </row>
        <row r="3291">
          <cell r="A3291" t="str">
            <v>VPR300J</v>
          </cell>
          <cell r="B3291" t="str">
            <v>A</v>
          </cell>
        </row>
        <row r="3292">
          <cell r="A3292" t="str">
            <v>VPR400J</v>
          </cell>
          <cell r="B3292" t="str">
            <v>V</v>
          </cell>
        </row>
        <row r="3293">
          <cell r="A3293" t="str">
            <v>VPRCR500</v>
          </cell>
          <cell r="B3293" t="str">
            <v>T</v>
          </cell>
        </row>
        <row r="3294">
          <cell r="A3294" t="str">
            <v>VPRLSR150</v>
          </cell>
          <cell r="B3294" t="str">
            <v>C</v>
          </cell>
        </row>
        <row r="3295">
          <cell r="A3295" t="str">
            <v>VPRS</v>
          </cell>
          <cell r="B3295" t="str">
            <v>ML</v>
          </cell>
        </row>
        <row r="3296">
          <cell r="A3296" t="str">
            <v>VQ27J100</v>
          </cell>
          <cell r="B3296" t="str">
            <v>BT</v>
          </cell>
        </row>
        <row r="3297">
          <cell r="A3297" t="str">
            <v>VQ27J50</v>
          </cell>
          <cell r="B3297" t="str">
            <v>BT</v>
          </cell>
        </row>
        <row r="3298">
          <cell r="A3298" t="str">
            <v>VQ32J100</v>
          </cell>
          <cell r="B3298" t="str">
            <v>BT</v>
          </cell>
        </row>
        <row r="3299">
          <cell r="A3299" t="str">
            <v>VQ32J200</v>
          </cell>
          <cell r="B3299" t="str">
            <v>BT</v>
          </cell>
        </row>
        <row r="3300">
          <cell r="A3300" t="str">
            <v>VQ32J50</v>
          </cell>
          <cell r="B3300" t="str">
            <v>BT</v>
          </cell>
        </row>
        <row r="3301">
          <cell r="A3301" t="str">
            <v>VRCL0.5</v>
          </cell>
          <cell r="B3301" t="str">
            <v>T</v>
          </cell>
        </row>
        <row r="3302">
          <cell r="A3302" t="str">
            <v>VRCL0.5B</v>
          </cell>
          <cell r="B3302" t="str">
            <v>T</v>
          </cell>
        </row>
        <row r="3303">
          <cell r="A3303" t="str">
            <v>VRCL1</v>
          </cell>
          <cell r="B3303" t="str">
            <v>T</v>
          </cell>
        </row>
        <row r="3304">
          <cell r="A3304" t="str">
            <v>VRCL1B</v>
          </cell>
          <cell r="B3304" t="str">
            <v>T</v>
          </cell>
        </row>
        <row r="3305">
          <cell r="A3305" t="str">
            <v>VRD</v>
          </cell>
          <cell r="B3305" t="str">
            <v>T</v>
          </cell>
        </row>
        <row r="3306">
          <cell r="A3306" t="str">
            <v>VRTX10</v>
          </cell>
          <cell r="B3306" t="str">
            <v>T</v>
          </cell>
        </row>
        <row r="3307">
          <cell r="A3307" t="str">
            <v>VRTX20</v>
          </cell>
          <cell r="B3307" t="str">
            <v>T</v>
          </cell>
        </row>
        <row r="3308">
          <cell r="A3308" t="str">
            <v>VRTX5</v>
          </cell>
          <cell r="B3308" t="str">
            <v>T</v>
          </cell>
        </row>
        <row r="3309">
          <cell r="A3309" t="str">
            <v>VSLGUZ10</v>
          </cell>
          <cell r="B3309" t="str">
            <v>EA</v>
          </cell>
        </row>
        <row r="3310">
          <cell r="A3310" t="str">
            <v>VSLGUZ15</v>
          </cell>
          <cell r="B3310" t="str">
            <v>EA</v>
          </cell>
        </row>
        <row r="3311">
          <cell r="A3311" t="str">
            <v>VSLGUZ5</v>
          </cell>
          <cell r="B3311" t="str">
            <v>EA</v>
          </cell>
        </row>
        <row r="3312">
          <cell r="A3312" t="str">
            <v>VSLGUZ540</v>
          </cell>
          <cell r="B3312" t="str">
            <v>EA</v>
          </cell>
        </row>
        <row r="3313">
          <cell r="A3313" t="str">
            <v>VSLGUZ7.5</v>
          </cell>
          <cell r="B3313" t="str">
            <v>EA</v>
          </cell>
        </row>
        <row r="3314">
          <cell r="A3314" t="str">
            <v>VTOR10</v>
          </cell>
          <cell r="B3314" t="str">
            <v>T</v>
          </cell>
        </row>
        <row r="3315">
          <cell r="A3315" t="str">
            <v>VTOR20</v>
          </cell>
          <cell r="B3315" t="str">
            <v>T</v>
          </cell>
        </row>
        <row r="3316">
          <cell r="A3316" t="str">
            <v>VVF150</v>
          </cell>
          <cell r="B3316" t="str">
            <v>T</v>
          </cell>
        </row>
        <row r="3317">
          <cell r="A3317" t="str">
            <v>VVF180</v>
          </cell>
          <cell r="B3317" t="str">
            <v>C</v>
          </cell>
        </row>
        <row r="3318">
          <cell r="A3318" t="str">
            <v>VVF50</v>
          </cell>
          <cell r="B3318" t="str">
            <v>T</v>
          </cell>
        </row>
        <row r="3319">
          <cell r="A3319" t="str">
            <v>W-AB50BJ</v>
          </cell>
          <cell r="B3319" t="str">
            <v>V</v>
          </cell>
        </row>
        <row r="3320">
          <cell r="A3320" t="str">
            <v>W-AB50CJ</v>
          </cell>
          <cell r="B3320" t="str">
            <v>V</v>
          </cell>
        </row>
        <row r="3321">
          <cell r="A3321" t="str">
            <v>W-AB50J</v>
          </cell>
          <cell r="B3321" t="str">
            <v>V</v>
          </cell>
        </row>
        <row r="3322">
          <cell r="A3322" t="str">
            <v>W-ABK100J</v>
          </cell>
          <cell r="B3322" t="str">
            <v>A</v>
          </cell>
        </row>
        <row r="3323">
          <cell r="A3323" t="str">
            <v>W-ABK75J</v>
          </cell>
          <cell r="B3323" t="str">
            <v>A</v>
          </cell>
        </row>
        <row r="3324">
          <cell r="A3324" t="str">
            <v>W-ABKC75J</v>
          </cell>
          <cell r="B3324" t="str">
            <v>A</v>
          </cell>
        </row>
        <row r="3325">
          <cell r="A3325" t="str">
            <v>W-ACSB750J</v>
          </cell>
          <cell r="B3325" t="str">
            <v>V</v>
          </cell>
        </row>
        <row r="3326">
          <cell r="A3326" t="str">
            <v>W-AMC250J</v>
          </cell>
          <cell r="B3326" t="str">
            <v>V</v>
          </cell>
        </row>
        <row r="3327">
          <cell r="A3327" t="str">
            <v>W-AMC250JB</v>
          </cell>
          <cell r="B3327" t="str">
            <v>A</v>
          </cell>
        </row>
        <row r="3328">
          <cell r="A3328" t="str">
            <v>W-AMCB250J</v>
          </cell>
          <cell r="B3328" t="str">
            <v>V</v>
          </cell>
        </row>
        <row r="3329">
          <cell r="A3329" t="str">
            <v>W-AMCB500J</v>
          </cell>
          <cell r="B3329" t="str">
            <v>V</v>
          </cell>
        </row>
        <row r="3330">
          <cell r="A3330" t="str">
            <v>W-AMP500J</v>
          </cell>
          <cell r="B3330" t="str">
            <v>V</v>
          </cell>
        </row>
        <row r="3331">
          <cell r="A3331" t="str">
            <v>W-AX250</v>
          </cell>
          <cell r="B3331" t="str">
            <v>C</v>
          </cell>
        </row>
        <row r="3332">
          <cell r="A3332" t="str">
            <v>W-AX500</v>
          </cell>
          <cell r="B3332" t="str">
            <v>C</v>
          </cell>
        </row>
        <row r="3333">
          <cell r="A3333" t="str">
            <v>W-AXCL14BS</v>
          </cell>
          <cell r="B3333" t="str">
            <v>ML</v>
          </cell>
        </row>
        <row r="3334">
          <cell r="A3334" t="str">
            <v>W-AXCL375</v>
          </cell>
          <cell r="B3334" t="str">
            <v>T</v>
          </cell>
        </row>
        <row r="3335">
          <cell r="A3335" t="str">
            <v>W-AXCL625</v>
          </cell>
          <cell r="B3335" t="str">
            <v>T</v>
          </cell>
        </row>
        <row r="3336">
          <cell r="A3336" t="str">
            <v>W-AXCLDS</v>
          </cell>
          <cell r="B3336" t="str">
            <v>ML</v>
          </cell>
        </row>
        <row r="3337">
          <cell r="A3337" t="str">
            <v>W-AXCLN14S</v>
          </cell>
          <cell r="B3337" t="str">
            <v>ML</v>
          </cell>
        </row>
        <row r="3338">
          <cell r="A3338" t="str">
            <v>W-AXCLS</v>
          </cell>
          <cell r="B3338" t="str">
            <v>ML</v>
          </cell>
        </row>
        <row r="3339">
          <cell r="A3339" t="str">
            <v>W-AZM250</v>
          </cell>
          <cell r="B3339" t="str">
            <v>T</v>
          </cell>
        </row>
        <row r="3340">
          <cell r="A3340" t="str">
            <v>W-AZM250BS</v>
          </cell>
          <cell r="B3340" t="str">
            <v>ML</v>
          </cell>
        </row>
        <row r="3341">
          <cell r="A3341" t="str">
            <v>W-AZM250S</v>
          </cell>
          <cell r="B3341" t="str">
            <v>ML</v>
          </cell>
        </row>
        <row r="3342">
          <cell r="A3342" t="str">
            <v>W-AZT1GJ</v>
          </cell>
          <cell r="B3342" t="str">
            <v>V</v>
          </cell>
        </row>
        <row r="3343">
          <cell r="A3343" t="str">
            <v>W-AZT500J</v>
          </cell>
          <cell r="B3343" t="str">
            <v>V</v>
          </cell>
        </row>
        <row r="3344">
          <cell r="A3344" t="str">
            <v>W-BP120BJ</v>
          </cell>
          <cell r="B3344" t="str">
            <v>V</v>
          </cell>
        </row>
        <row r="3345">
          <cell r="A3345" t="str">
            <v>W-BP120CJ</v>
          </cell>
          <cell r="B3345" t="str">
            <v>V</v>
          </cell>
        </row>
        <row r="3346">
          <cell r="A3346" t="str">
            <v>W-BP120J</v>
          </cell>
          <cell r="B3346" t="str">
            <v>V</v>
          </cell>
        </row>
        <row r="3347">
          <cell r="A3347" t="str">
            <v>W-BTR</v>
          </cell>
          <cell r="B3347" t="str">
            <v>T</v>
          </cell>
        </row>
        <row r="3348">
          <cell r="A3348" t="str">
            <v>W-BTRJ</v>
          </cell>
          <cell r="B3348" t="str">
            <v>A</v>
          </cell>
        </row>
        <row r="3349">
          <cell r="A3349" t="str">
            <v>W-CAM250</v>
          </cell>
          <cell r="B3349" t="str">
            <v>T</v>
          </cell>
        </row>
        <row r="3350">
          <cell r="A3350" t="str">
            <v>W-CAM2S</v>
          </cell>
          <cell r="B3350" t="str">
            <v>ML</v>
          </cell>
        </row>
        <row r="3351">
          <cell r="A3351" t="str">
            <v>W-CAM500</v>
          </cell>
          <cell r="B3351" t="str">
            <v>T</v>
          </cell>
        </row>
        <row r="3352">
          <cell r="A3352" t="str">
            <v>W-CAM500B</v>
          </cell>
          <cell r="B3352" t="str">
            <v>T</v>
          </cell>
        </row>
        <row r="3353">
          <cell r="A3353" t="str">
            <v>W-CAM500BJ</v>
          </cell>
          <cell r="B3353" t="str">
            <v>V</v>
          </cell>
        </row>
        <row r="3354">
          <cell r="A3354" t="str">
            <v>W-CAM500J</v>
          </cell>
          <cell r="B3354" t="str">
            <v>V</v>
          </cell>
        </row>
        <row r="3355">
          <cell r="A3355" t="str">
            <v>W-CAMBS</v>
          </cell>
          <cell r="B3355" t="str">
            <v>ML</v>
          </cell>
        </row>
        <row r="3356">
          <cell r="A3356" t="str">
            <v>W-CAMS</v>
          </cell>
          <cell r="B3356" t="str">
            <v>ML</v>
          </cell>
        </row>
        <row r="3357">
          <cell r="A3357" t="str">
            <v>W-CAZ1GJ</v>
          </cell>
          <cell r="B3357" t="str">
            <v>V</v>
          </cell>
        </row>
        <row r="3358">
          <cell r="A3358" t="str">
            <v>W-CAZ2GJ</v>
          </cell>
          <cell r="B3358" t="str">
            <v>V</v>
          </cell>
        </row>
        <row r="3359">
          <cell r="A3359" t="str">
            <v>W-CB0.5GJ</v>
          </cell>
          <cell r="B3359" t="str">
            <v>V</v>
          </cell>
        </row>
        <row r="3360">
          <cell r="A3360" t="str">
            <v>W-CB1GJ</v>
          </cell>
          <cell r="B3360" t="str">
            <v>V</v>
          </cell>
        </row>
        <row r="3361">
          <cell r="A3361" t="str">
            <v>W-CCP100</v>
          </cell>
          <cell r="B3361" t="str">
            <v>T</v>
          </cell>
        </row>
        <row r="3362">
          <cell r="A3362" t="str">
            <v>W-CD150</v>
          </cell>
          <cell r="B3362" t="str">
            <v>C</v>
          </cell>
        </row>
        <row r="3363">
          <cell r="A3363" t="str">
            <v>W-CD300J</v>
          </cell>
          <cell r="B3363" t="str">
            <v>A</v>
          </cell>
        </row>
        <row r="3364">
          <cell r="A3364" t="str">
            <v>W-CD600J</v>
          </cell>
          <cell r="B3364" t="str">
            <v>A</v>
          </cell>
        </row>
        <row r="3365">
          <cell r="A3365" t="str">
            <v>W-CDN100</v>
          </cell>
          <cell r="B3365" t="str">
            <v>C</v>
          </cell>
        </row>
        <row r="3366">
          <cell r="A3366" t="str">
            <v>W-CDN100B</v>
          </cell>
          <cell r="B3366" t="str">
            <v>C</v>
          </cell>
        </row>
        <row r="3367">
          <cell r="A3367" t="str">
            <v>W-CDNBG</v>
          </cell>
          <cell r="B3367" t="str">
            <v>G</v>
          </cell>
        </row>
        <row r="3368">
          <cell r="A3368" t="str">
            <v>W-CDNG</v>
          </cell>
          <cell r="B3368" t="str">
            <v>G</v>
          </cell>
        </row>
        <row r="3369">
          <cell r="A3369" t="str">
            <v>W-CF100JB</v>
          </cell>
          <cell r="B3369" t="str">
            <v>PK</v>
          </cell>
        </row>
        <row r="3370">
          <cell r="A3370" t="str">
            <v>W-CF200BJ</v>
          </cell>
          <cell r="B3370" t="str">
            <v>PK</v>
          </cell>
        </row>
        <row r="3371">
          <cell r="A3371" t="str">
            <v>W-CF200J</v>
          </cell>
          <cell r="B3371" t="str">
            <v>BT</v>
          </cell>
        </row>
        <row r="3372">
          <cell r="A3372" t="str">
            <v>W-CF200JB</v>
          </cell>
          <cell r="B3372" t="str">
            <v>PK</v>
          </cell>
        </row>
        <row r="3373">
          <cell r="A3373" t="str">
            <v>W-CF200JBB</v>
          </cell>
          <cell r="B3373" t="str">
            <v>PK</v>
          </cell>
        </row>
        <row r="3374">
          <cell r="A3374" t="str">
            <v>W-CF250</v>
          </cell>
          <cell r="B3374" t="str">
            <v>T</v>
          </cell>
        </row>
        <row r="3375">
          <cell r="A3375" t="str">
            <v>W-CF400BJ</v>
          </cell>
          <cell r="B3375" t="str">
            <v>PK</v>
          </cell>
        </row>
        <row r="3376">
          <cell r="A3376" t="str">
            <v>W-CF500</v>
          </cell>
          <cell r="B3376" t="str">
            <v>T</v>
          </cell>
        </row>
        <row r="3377">
          <cell r="A3377" t="str">
            <v>W-CFC250</v>
          </cell>
          <cell r="B3377" t="str">
            <v>C</v>
          </cell>
        </row>
        <row r="3378">
          <cell r="A3378" t="str">
            <v>W-CFCBS</v>
          </cell>
          <cell r="B3378" t="str">
            <v>ML</v>
          </cell>
        </row>
        <row r="3379">
          <cell r="A3379" t="str">
            <v>W-CFCS</v>
          </cell>
          <cell r="B3379" t="str">
            <v>ML</v>
          </cell>
        </row>
        <row r="3380">
          <cell r="A3380" t="str">
            <v>W-CFDG</v>
          </cell>
          <cell r="B3380" t="str">
            <v>G</v>
          </cell>
        </row>
        <row r="3381">
          <cell r="A3381" t="str">
            <v>W-CFDT100</v>
          </cell>
          <cell r="B3381" t="str">
            <v>T</v>
          </cell>
        </row>
        <row r="3382">
          <cell r="A3382" t="str">
            <v>W-CFP1GJ</v>
          </cell>
          <cell r="B3382" t="str">
            <v>V</v>
          </cell>
        </row>
        <row r="3383">
          <cell r="A3383" t="str">
            <v>W-CFX100</v>
          </cell>
          <cell r="B3383" t="str">
            <v>C</v>
          </cell>
        </row>
        <row r="3384">
          <cell r="A3384" t="str">
            <v>W-CFXG</v>
          </cell>
          <cell r="B3384" t="str">
            <v>G</v>
          </cell>
        </row>
        <row r="3385">
          <cell r="A3385" t="str">
            <v>W-CFZ1GJ</v>
          </cell>
          <cell r="B3385" t="str">
            <v>V</v>
          </cell>
        </row>
        <row r="3386">
          <cell r="A3386" t="str">
            <v>W-CFZ2GJ</v>
          </cell>
          <cell r="B3386" t="str">
            <v>V</v>
          </cell>
        </row>
        <row r="3387">
          <cell r="A3387" t="str">
            <v>W-CFZB1GJ</v>
          </cell>
          <cell r="B3387" t="str">
            <v>V</v>
          </cell>
        </row>
        <row r="3388">
          <cell r="A3388" t="str">
            <v>W-CFZC1GJ</v>
          </cell>
          <cell r="B3388" t="str">
            <v>V</v>
          </cell>
        </row>
        <row r="3389">
          <cell r="A3389" t="str">
            <v>W-CH500</v>
          </cell>
          <cell r="B3389" t="str">
            <v>C</v>
          </cell>
        </row>
        <row r="3390">
          <cell r="A3390" t="str">
            <v>W-CM1GJ</v>
          </cell>
          <cell r="B3390" t="str">
            <v>V</v>
          </cell>
        </row>
        <row r="3391">
          <cell r="A3391" t="str">
            <v>W-COL150BJ</v>
          </cell>
          <cell r="B3391" t="str">
            <v>V</v>
          </cell>
        </row>
        <row r="3392">
          <cell r="A3392" t="str">
            <v>W-COL150J</v>
          </cell>
          <cell r="B3392" t="str">
            <v>V</v>
          </cell>
        </row>
        <row r="3393">
          <cell r="A3393" t="str">
            <v>W-CPDX100</v>
          </cell>
          <cell r="B3393" t="str">
            <v>T</v>
          </cell>
        </row>
        <row r="3394">
          <cell r="A3394" t="str">
            <v>W-CPDXS</v>
          </cell>
          <cell r="B3394" t="str">
            <v>ML</v>
          </cell>
        </row>
        <row r="3395">
          <cell r="A3395" t="str">
            <v>W-CPZ250</v>
          </cell>
          <cell r="B3395" t="str">
            <v>T</v>
          </cell>
        </row>
        <row r="3396">
          <cell r="A3396" t="str">
            <v>W-CRD</v>
          </cell>
          <cell r="B3396" t="str">
            <v>C</v>
          </cell>
        </row>
        <row r="3397">
          <cell r="A3397" t="str">
            <v>W-CRX1.5GJ</v>
          </cell>
          <cell r="B3397" t="str">
            <v>V</v>
          </cell>
        </row>
        <row r="3398">
          <cell r="A3398" t="str">
            <v>W-CRX250</v>
          </cell>
          <cell r="B3398" t="str">
            <v>T</v>
          </cell>
        </row>
        <row r="3399">
          <cell r="A3399" t="str">
            <v>W-CRX750BJ</v>
          </cell>
          <cell r="B3399" t="str">
            <v>V</v>
          </cell>
        </row>
        <row r="3400">
          <cell r="A3400" t="str">
            <v>W-CRX750J</v>
          </cell>
          <cell r="B3400" t="str">
            <v>V</v>
          </cell>
        </row>
        <row r="3401">
          <cell r="A3401" t="str">
            <v>W-CTK1GJ</v>
          </cell>
          <cell r="B3401" t="str">
            <v>V</v>
          </cell>
        </row>
        <row r="3402">
          <cell r="A3402" t="str">
            <v>W-CTM1GJ</v>
          </cell>
          <cell r="B3402" t="str">
            <v>V</v>
          </cell>
        </row>
        <row r="3403">
          <cell r="A3403" t="str">
            <v>W-CTR1GBJ</v>
          </cell>
          <cell r="B3403" t="str">
            <v>V</v>
          </cell>
        </row>
        <row r="3404">
          <cell r="A3404" t="str">
            <v>W-CTR1GJ</v>
          </cell>
          <cell r="B3404" t="str">
            <v>V</v>
          </cell>
        </row>
        <row r="3405">
          <cell r="A3405" t="str">
            <v>W-CTR2GB</v>
          </cell>
          <cell r="B3405" t="str">
            <v>V</v>
          </cell>
        </row>
        <row r="3406">
          <cell r="A3406" t="str">
            <v>W-CTR2GBJ</v>
          </cell>
          <cell r="B3406" t="str">
            <v>V</v>
          </cell>
        </row>
        <row r="3407">
          <cell r="A3407" t="str">
            <v>W-CTR2GJ</v>
          </cell>
          <cell r="B3407" t="str">
            <v>V</v>
          </cell>
        </row>
        <row r="3408">
          <cell r="A3408" t="str">
            <v>W-CTRM1GJ</v>
          </cell>
          <cell r="B3408" t="str">
            <v>KT</v>
          </cell>
        </row>
        <row r="3409">
          <cell r="A3409" t="str">
            <v>W-CTRM2GJ</v>
          </cell>
          <cell r="B3409" t="str">
            <v>KT</v>
          </cell>
        </row>
        <row r="3410">
          <cell r="A3410" t="str">
            <v>W-CTT1GCJ</v>
          </cell>
          <cell r="B3410" t="str">
            <v>V</v>
          </cell>
        </row>
        <row r="3411">
          <cell r="A3411" t="str">
            <v>W-CTT1GJ</v>
          </cell>
          <cell r="B3411" t="str">
            <v>V</v>
          </cell>
        </row>
        <row r="3412">
          <cell r="A3412" t="str">
            <v>W-CTT1GJB</v>
          </cell>
          <cell r="B3412" t="str">
            <v>V</v>
          </cell>
        </row>
        <row r="3413">
          <cell r="A3413" t="str">
            <v>W-CTX1GBJ</v>
          </cell>
          <cell r="B3413" t="str">
            <v>V</v>
          </cell>
        </row>
        <row r="3414">
          <cell r="A3414" t="str">
            <v>W-CTX1GJ</v>
          </cell>
          <cell r="B3414" t="str">
            <v>V</v>
          </cell>
        </row>
        <row r="3415">
          <cell r="A3415" t="str">
            <v>W-CTX2GCJ</v>
          </cell>
          <cell r="B3415" t="str">
            <v>V</v>
          </cell>
        </row>
        <row r="3416">
          <cell r="A3416" t="str">
            <v>W-CTX2GJ</v>
          </cell>
          <cell r="B3416" t="str">
            <v>V</v>
          </cell>
        </row>
        <row r="3417">
          <cell r="A3417" t="str">
            <v>W-CTXK2GBJ</v>
          </cell>
          <cell r="B3417" t="str">
            <v>KT</v>
          </cell>
        </row>
        <row r="3418">
          <cell r="A3418" t="str">
            <v>W-CX1GJ</v>
          </cell>
          <cell r="B3418" t="str">
            <v>V</v>
          </cell>
        </row>
        <row r="3419">
          <cell r="A3419" t="str">
            <v>W-CXTJ</v>
          </cell>
          <cell r="B3419" t="str">
            <v>V</v>
          </cell>
        </row>
        <row r="3420">
          <cell r="A3420" t="str">
            <v>W-CXTN1GJ</v>
          </cell>
          <cell r="B3420" t="str">
            <v>V</v>
          </cell>
        </row>
        <row r="3421">
          <cell r="A3421" t="str">
            <v>W-CY250</v>
          </cell>
          <cell r="B3421" t="str">
            <v>C</v>
          </cell>
        </row>
        <row r="3422">
          <cell r="A3422" t="str">
            <v>W-CZ1GJ</v>
          </cell>
          <cell r="B3422" t="str">
            <v>V</v>
          </cell>
        </row>
        <row r="3423">
          <cell r="A3423" t="str">
            <v>W-CZB1GJ</v>
          </cell>
          <cell r="B3423" t="str">
            <v>V</v>
          </cell>
        </row>
        <row r="3424">
          <cell r="A3424" t="str">
            <v>W-CZD1GJ</v>
          </cell>
          <cell r="B3424" t="str">
            <v>V</v>
          </cell>
        </row>
        <row r="3425">
          <cell r="A3425" t="str">
            <v>W-CZX1GBJ</v>
          </cell>
          <cell r="B3425" t="str">
            <v>V</v>
          </cell>
        </row>
        <row r="3426">
          <cell r="A3426" t="str">
            <v>W-CZX1GJ</v>
          </cell>
          <cell r="B3426" t="str">
            <v>V</v>
          </cell>
        </row>
        <row r="3427">
          <cell r="A3427" t="str">
            <v>W-DC100</v>
          </cell>
          <cell r="B3427" t="str">
            <v>T</v>
          </cell>
        </row>
        <row r="3428">
          <cell r="A3428" t="str">
            <v>W-DC100C</v>
          </cell>
          <cell r="B3428" t="str">
            <v>T</v>
          </cell>
        </row>
        <row r="3429">
          <cell r="A3429" t="str">
            <v>W-DC20</v>
          </cell>
          <cell r="B3429" t="str">
            <v>C</v>
          </cell>
        </row>
        <row r="3430">
          <cell r="A3430" t="str">
            <v>W-DCB100</v>
          </cell>
          <cell r="B3430" t="str">
            <v>C</v>
          </cell>
        </row>
        <row r="3431">
          <cell r="A3431" t="str">
            <v>W-DDS25</v>
          </cell>
          <cell r="B3431" t="str">
            <v>T</v>
          </cell>
        </row>
        <row r="3432">
          <cell r="A3432" t="str">
            <v>W-DPM250BJ</v>
          </cell>
          <cell r="B3432" t="str">
            <v>V</v>
          </cell>
        </row>
        <row r="3433">
          <cell r="A3433" t="str">
            <v>W-DPM250J</v>
          </cell>
          <cell r="B3433" t="str">
            <v>V</v>
          </cell>
        </row>
        <row r="3434">
          <cell r="A3434" t="str">
            <v>W-DTM350J</v>
          </cell>
          <cell r="B3434" t="str">
            <v>V</v>
          </cell>
        </row>
        <row r="3435">
          <cell r="A3435" t="str">
            <v>W-DTM500J</v>
          </cell>
          <cell r="B3435" t="str">
            <v>V</v>
          </cell>
        </row>
        <row r="3436">
          <cell r="A3436" t="str">
            <v>W-EPN1G</v>
          </cell>
          <cell r="B3436" t="str">
            <v>V</v>
          </cell>
        </row>
        <row r="3437">
          <cell r="A3437" t="str">
            <v>W-FOSFM3G</v>
          </cell>
          <cell r="B3437" t="str">
            <v>PK</v>
          </cell>
        </row>
        <row r="3438">
          <cell r="A3438" t="str">
            <v>W-FS250</v>
          </cell>
          <cell r="B3438" t="str">
            <v>T</v>
          </cell>
        </row>
        <row r="3439">
          <cell r="A3439" t="str">
            <v>W-FX500J</v>
          </cell>
          <cell r="B3439" t="str">
            <v>V</v>
          </cell>
        </row>
        <row r="3440">
          <cell r="A3440" t="str">
            <v>W-GM80J</v>
          </cell>
          <cell r="B3440" t="str">
            <v>A</v>
          </cell>
        </row>
        <row r="3441">
          <cell r="A3441" t="str">
            <v>W-IM500J</v>
          </cell>
          <cell r="B3441" t="str">
            <v>V</v>
          </cell>
        </row>
        <row r="3442">
          <cell r="A3442" t="str">
            <v>W-IPM200J</v>
          </cell>
          <cell r="B3442" t="str">
            <v>A</v>
          </cell>
        </row>
        <row r="3443">
          <cell r="A3443" t="str">
            <v>W-KM1GJ</v>
          </cell>
          <cell r="B3443" t="str">
            <v>V</v>
          </cell>
        </row>
        <row r="3444">
          <cell r="A3444" t="str">
            <v>W-KM1GJKOR</v>
          </cell>
          <cell r="B3444" t="str">
            <v>A</v>
          </cell>
        </row>
        <row r="3445">
          <cell r="A3445" t="str">
            <v>W-LAB50J</v>
          </cell>
          <cell r="B3445" t="str">
            <v>V</v>
          </cell>
        </row>
        <row r="3446">
          <cell r="A3446" t="str">
            <v>W-LN600</v>
          </cell>
          <cell r="B3446" t="str">
            <v>T</v>
          </cell>
        </row>
        <row r="3447">
          <cell r="A3447" t="str">
            <v>W-LN600B</v>
          </cell>
          <cell r="B3447" t="str">
            <v>T</v>
          </cell>
        </row>
        <row r="3448">
          <cell r="A3448" t="str">
            <v>W-LN600BJ</v>
          </cell>
          <cell r="B3448" t="str">
            <v>PK</v>
          </cell>
        </row>
        <row r="3449">
          <cell r="A3449" t="str">
            <v>W-LN600J</v>
          </cell>
          <cell r="B3449" t="str">
            <v>PK</v>
          </cell>
        </row>
        <row r="3450">
          <cell r="A3450" t="str">
            <v>W-LVF100</v>
          </cell>
          <cell r="B3450" t="str">
            <v>T</v>
          </cell>
        </row>
        <row r="3451">
          <cell r="A3451" t="str">
            <v>W-LVF250</v>
          </cell>
          <cell r="B3451" t="str">
            <v>T</v>
          </cell>
        </row>
        <row r="3452">
          <cell r="A3452" t="str">
            <v>W-LVF250B</v>
          </cell>
          <cell r="B3452" t="str">
            <v>T</v>
          </cell>
        </row>
        <row r="3453">
          <cell r="A3453" t="str">
            <v>W-LVF250J</v>
          </cell>
          <cell r="B3453" t="str">
            <v>BT</v>
          </cell>
        </row>
        <row r="3454">
          <cell r="A3454" t="str">
            <v>W-LVF500</v>
          </cell>
          <cell r="B3454" t="str">
            <v>T</v>
          </cell>
        </row>
        <row r="3455">
          <cell r="A3455" t="str">
            <v>W-LVF500B</v>
          </cell>
          <cell r="B3455" t="str">
            <v>T</v>
          </cell>
        </row>
        <row r="3456">
          <cell r="A3456" t="str">
            <v>W-LVF500BJ</v>
          </cell>
          <cell r="B3456" t="str">
            <v>BT</v>
          </cell>
        </row>
        <row r="3457">
          <cell r="A3457" t="str">
            <v>W-LVF500J</v>
          </cell>
          <cell r="B3457" t="str">
            <v>BT</v>
          </cell>
        </row>
        <row r="3458">
          <cell r="A3458" t="str">
            <v>W-LVF750</v>
          </cell>
          <cell r="B3458" t="str">
            <v>T</v>
          </cell>
        </row>
        <row r="3459">
          <cell r="A3459" t="str">
            <v>W-LVF750B</v>
          </cell>
          <cell r="B3459" t="str">
            <v>T</v>
          </cell>
        </row>
        <row r="3460">
          <cell r="A3460" t="str">
            <v>W-LVF750BJ</v>
          </cell>
          <cell r="B3460" t="str">
            <v>BT</v>
          </cell>
        </row>
        <row r="3461">
          <cell r="A3461" t="str">
            <v>W-MC50</v>
          </cell>
          <cell r="B3461" t="str">
            <v>C</v>
          </cell>
        </row>
        <row r="3462">
          <cell r="A3462" t="str">
            <v>W-MNCBO</v>
          </cell>
          <cell r="B3462" t="str">
            <v>EA</v>
          </cell>
        </row>
        <row r="3463">
          <cell r="A3463" t="str">
            <v>W-MNCO</v>
          </cell>
          <cell r="B3463" t="str">
            <v>EA</v>
          </cell>
        </row>
        <row r="3464">
          <cell r="A3464" t="str">
            <v>W-MOX400</v>
          </cell>
          <cell r="B3464" t="str">
            <v>T</v>
          </cell>
        </row>
        <row r="3465">
          <cell r="A3465" t="str">
            <v>W-MOX400BJ</v>
          </cell>
          <cell r="B3465" t="str">
            <v>PK</v>
          </cell>
        </row>
        <row r="3466">
          <cell r="A3466" t="str">
            <v>W-MOX400CJ</v>
          </cell>
          <cell r="B3466" t="str">
            <v>PK</v>
          </cell>
        </row>
        <row r="3467">
          <cell r="A3467" t="str">
            <v>W-MOX400DJ</v>
          </cell>
          <cell r="B3467" t="str">
            <v>BT</v>
          </cell>
        </row>
        <row r="3468">
          <cell r="A3468" t="str">
            <v>W-MOXF400</v>
          </cell>
          <cell r="B3468" t="str">
            <v>T</v>
          </cell>
        </row>
        <row r="3469">
          <cell r="A3469" t="str">
            <v>W-MOXF400B</v>
          </cell>
          <cell r="B3469" t="str">
            <v>T</v>
          </cell>
        </row>
        <row r="3470">
          <cell r="A3470" t="str">
            <v>W-MOXF400J</v>
          </cell>
          <cell r="B3470" t="str">
            <v>BT</v>
          </cell>
        </row>
        <row r="3471">
          <cell r="A3471" t="str">
            <v>W-MOXFJ40B</v>
          </cell>
          <cell r="B3471" t="str">
            <v>BT</v>
          </cell>
        </row>
        <row r="3472">
          <cell r="A3472" t="str">
            <v>W-MRP1GJ</v>
          </cell>
          <cell r="B3472" t="str">
            <v>V</v>
          </cell>
        </row>
        <row r="3473">
          <cell r="A3473" t="str">
            <v>W-MRP500J</v>
          </cell>
          <cell r="B3473" t="str">
            <v>V</v>
          </cell>
        </row>
        <row r="3474">
          <cell r="A3474" t="str">
            <v>W-NAC1GJ</v>
          </cell>
          <cell r="B3474" t="str">
            <v>V</v>
          </cell>
        </row>
        <row r="3475">
          <cell r="A3475" t="str">
            <v>W-NF50</v>
          </cell>
          <cell r="B3475" t="str">
            <v>C</v>
          </cell>
        </row>
        <row r="3476">
          <cell r="A3476" t="str">
            <v>W-PG5BJ</v>
          </cell>
          <cell r="B3476" t="str">
            <v>V</v>
          </cell>
        </row>
        <row r="3477">
          <cell r="A3477" t="str">
            <v>W-PG5J</v>
          </cell>
          <cell r="B3477" t="str">
            <v>V</v>
          </cell>
        </row>
        <row r="3478">
          <cell r="A3478" t="str">
            <v>W-PPR1GJ</v>
          </cell>
          <cell r="B3478" t="str">
            <v>V</v>
          </cell>
        </row>
        <row r="3479">
          <cell r="A3479" t="str">
            <v>W-PPR2GJ</v>
          </cell>
          <cell r="B3479" t="str">
            <v>V</v>
          </cell>
        </row>
        <row r="3480">
          <cell r="A3480" t="str">
            <v>W-RF150</v>
          </cell>
          <cell r="B3480" t="str">
            <v>C</v>
          </cell>
        </row>
        <row r="3481">
          <cell r="A3481" t="str">
            <v>W-RF300</v>
          </cell>
          <cell r="B3481" t="str">
            <v>C</v>
          </cell>
        </row>
        <row r="3482">
          <cell r="A3482" t="str">
            <v>W-RF450</v>
          </cell>
          <cell r="B3482" t="str">
            <v>T</v>
          </cell>
        </row>
        <row r="3483">
          <cell r="A3483" t="str">
            <v>W-RF600</v>
          </cell>
          <cell r="B3483" t="str">
            <v>T</v>
          </cell>
        </row>
        <row r="3484">
          <cell r="A3484" t="str">
            <v>W-RF600B</v>
          </cell>
          <cell r="B3484" t="str">
            <v>T</v>
          </cell>
        </row>
        <row r="3485">
          <cell r="A3485" t="str">
            <v>W-RFX200</v>
          </cell>
          <cell r="B3485" t="str">
            <v>T</v>
          </cell>
        </row>
        <row r="3486">
          <cell r="A3486" t="str">
            <v>W-RT150</v>
          </cell>
          <cell r="B3486" t="str">
            <v>C</v>
          </cell>
        </row>
        <row r="3487">
          <cell r="A3487" t="str">
            <v>W-RXT150</v>
          </cell>
          <cell r="B3487" t="str">
            <v>T</v>
          </cell>
        </row>
        <row r="3488">
          <cell r="A3488" t="str">
            <v>W-RXTD50</v>
          </cell>
          <cell r="B3488" t="str">
            <v>T</v>
          </cell>
        </row>
        <row r="3489">
          <cell r="A3489" t="str">
            <v>W-SM1GJ</v>
          </cell>
          <cell r="B3489" t="str">
            <v>V</v>
          </cell>
        </row>
        <row r="3490">
          <cell r="A3490" t="str">
            <v>W-SM1GJKOR</v>
          </cell>
          <cell r="B3490" t="str">
            <v>V</v>
          </cell>
        </row>
        <row r="3491">
          <cell r="A3491" t="str">
            <v>W-SPZ1GBJ</v>
          </cell>
          <cell r="B3491" t="str">
            <v>V</v>
          </cell>
        </row>
        <row r="3492">
          <cell r="A3492" t="str">
            <v>W-SPZ1GJ</v>
          </cell>
          <cell r="B3492" t="str">
            <v>V</v>
          </cell>
        </row>
        <row r="3493">
          <cell r="A3493" t="str">
            <v>W-ST500</v>
          </cell>
          <cell r="B3493" t="str">
            <v>T</v>
          </cell>
        </row>
        <row r="3494">
          <cell r="A3494" t="str">
            <v>W-TAUJ</v>
          </cell>
          <cell r="B3494" t="str">
            <v>BT</v>
          </cell>
        </row>
        <row r="3495">
          <cell r="A3495" t="str">
            <v>W-TC250</v>
          </cell>
          <cell r="B3495" t="str">
            <v>C</v>
          </cell>
        </row>
        <row r="3496">
          <cell r="A3496" t="str">
            <v>W-TIG50J</v>
          </cell>
          <cell r="B3496" t="str">
            <v>V</v>
          </cell>
        </row>
        <row r="3497">
          <cell r="A3497" t="str">
            <v>W-TN500J</v>
          </cell>
          <cell r="B3497" t="str">
            <v>V</v>
          </cell>
        </row>
        <row r="3498">
          <cell r="A3498" t="str">
            <v>W-TOB100J</v>
          </cell>
          <cell r="B3498" t="str">
            <v>V</v>
          </cell>
        </row>
        <row r="3499">
          <cell r="A3499" t="str">
            <v>W-TP200BJ</v>
          </cell>
          <cell r="B3499" t="str">
            <v>V</v>
          </cell>
        </row>
        <row r="3500">
          <cell r="A3500" t="str">
            <v>W-TP200J</v>
          </cell>
          <cell r="B3500" t="str">
            <v>V</v>
          </cell>
        </row>
        <row r="3501">
          <cell r="A3501" t="str">
            <v>W-TP200JB</v>
          </cell>
          <cell r="B3501" t="str">
            <v>V</v>
          </cell>
        </row>
        <row r="3502">
          <cell r="A3502" t="str">
            <v>W-TP400BJ</v>
          </cell>
          <cell r="B3502" t="str">
            <v>V</v>
          </cell>
        </row>
        <row r="3503">
          <cell r="A3503" t="str">
            <v>W-TP400JB</v>
          </cell>
          <cell r="B3503" t="str">
            <v>V</v>
          </cell>
        </row>
        <row r="3504">
          <cell r="A3504" t="str">
            <v>W-TSF150</v>
          </cell>
          <cell r="B3504" t="str">
            <v>T</v>
          </cell>
        </row>
        <row r="3505">
          <cell r="A3505" t="str">
            <v>W-TZ2GBJ</v>
          </cell>
          <cell r="B3505" t="str">
            <v>V</v>
          </cell>
        </row>
        <row r="3506">
          <cell r="A3506" t="str">
            <v>W-TZ2GJ</v>
          </cell>
          <cell r="B3506" t="str">
            <v>V</v>
          </cell>
        </row>
        <row r="3507">
          <cell r="A3507" t="str">
            <v>W-TZ4GBJ</v>
          </cell>
          <cell r="B3507" t="str">
            <v>V</v>
          </cell>
        </row>
        <row r="3508">
          <cell r="A3508" t="str">
            <v>W-TZ4GJ</v>
          </cell>
          <cell r="B3508" t="str">
            <v>V</v>
          </cell>
        </row>
        <row r="3509">
          <cell r="A3509" t="str">
            <v>W-UN750J</v>
          </cell>
          <cell r="B3509" t="str">
            <v>V</v>
          </cell>
        </row>
        <row r="3510">
          <cell r="A3510" t="str">
            <v>W-VCK1GJ</v>
          </cell>
          <cell r="B3510" t="str">
            <v>V</v>
          </cell>
        </row>
        <row r="3511">
          <cell r="A3511" t="str">
            <v>W-VCM125</v>
          </cell>
          <cell r="B3511" t="str">
            <v>C</v>
          </cell>
        </row>
        <row r="3512">
          <cell r="A3512" t="str">
            <v>W-VCM1GJ</v>
          </cell>
          <cell r="B3512" t="str">
            <v>V</v>
          </cell>
        </row>
        <row r="3513">
          <cell r="A3513" t="str">
            <v>W-VCM250</v>
          </cell>
          <cell r="B3513" t="str">
            <v>C</v>
          </cell>
        </row>
        <row r="3514">
          <cell r="A3514" t="str">
            <v>W-VCM500J</v>
          </cell>
          <cell r="B3514" t="str">
            <v>V</v>
          </cell>
        </row>
        <row r="3515">
          <cell r="A3515" t="str">
            <v>W-ZBX1.5GJ</v>
          </cell>
          <cell r="B3515" t="str">
            <v>V</v>
          </cell>
        </row>
        <row r="3516">
          <cell r="A3516" t="str">
            <v>X-ACN500B</v>
          </cell>
          <cell r="B3516" t="str">
            <v>T</v>
          </cell>
        </row>
        <row r="3517">
          <cell r="A3517" t="str">
            <v>X-ARP10</v>
          </cell>
          <cell r="B3517" t="str">
            <v>T</v>
          </cell>
        </row>
        <row r="3518">
          <cell r="A3518" t="str">
            <v>X-ARP15</v>
          </cell>
          <cell r="B3518" t="str">
            <v>T</v>
          </cell>
        </row>
        <row r="3519">
          <cell r="A3519" t="str">
            <v>X-ARP2</v>
          </cell>
          <cell r="B3519" t="str">
            <v>T</v>
          </cell>
        </row>
        <row r="3520">
          <cell r="A3520" t="str">
            <v>X-ARP300F</v>
          </cell>
          <cell r="B3520" t="str">
            <v>SYR</v>
          </cell>
        </row>
        <row r="3521">
          <cell r="A3521" t="str">
            <v>X-ARP400F</v>
          </cell>
          <cell r="B3521" t="str">
            <v>SYR</v>
          </cell>
        </row>
        <row r="3522">
          <cell r="A3522" t="str">
            <v>X-ARP5</v>
          </cell>
          <cell r="B3522" t="str">
            <v>T</v>
          </cell>
        </row>
        <row r="3523">
          <cell r="A3523" t="str">
            <v>X-BPDO</v>
          </cell>
          <cell r="B3523" t="str">
            <v>SET</v>
          </cell>
        </row>
        <row r="3524">
          <cell r="A3524" t="str">
            <v>X-BTLXJ</v>
          </cell>
          <cell r="B3524" t="str">
            <v>V</v>
          </cell>
        </row>
        <row r="3525">
          <cell r="A3525" t="str">
            <v>X-COLN400</v>
          </cell>
          <cell r="B3525" t="str">
            <v>T</v>
          </cell>
        </row>
        <row r="3526">
          <cell r="A3526" t="str">
            <v>X-CTP27</v>
          </cell>
          <cell r="B3526" t="str">
            <v>V</v>
          </cell>
        </row>
        <row r="3527">
          <cell r="A3527" t="str">
            <v>X-DCTG</v>
          </cell>
          <cell r="B3527" t="str">
            <v>PK</v>
          </cell>
        </row>
        <row r="3528">
          <cell r="A3528" t="str">
            <v>X-DNPZ10</v>
          </cell>
          <cell r="B3528" t="str">
            <v>T</v>
          </cell>
        </row>
        <row r="3529">
          <cell r="A3529" t="str">
            <v>X-DNPZ5</v>
          </cell>
          <cell r="B3529" t="str">
            <v>T</v>
          </cell>
        </row>
        <row r="3530">
          <cell r="A3530" t="str">
            <v>X-DT20J</v>
          </cell>
          <cell r="B3530" t="str">
            <v>V</v>
          </cell>
        </row>
        <row r="3531">
          <cell r="A3531" t="str">
            <v>X-DT80J</v>
          </cell>
          <cell r="B3531" t="str">
            <v>V</v>
          </cell>
        </row>
        <row r="3532">
          <cell r="A3532" t="str">
            <v>X-LCEZ</v>
          </cell>
          <cell r="B3532" t="str">
            <v>T</v>
          </cell>
        </row>
        <row r="3533">
          <cell r="A3533" t="str">
            <v>X-MELTPR2</v>
          </cell>
          <cell r="B3533" t="str">
            <v>T</v>
          </cell>
        </row>
        <row r="3534">
          <cell r="A3534" t="str">
            <v>X-MNT40</v>
          </cell>
          <cell r="B3534" t="str">
            <v>T</v>
          </cell>
        </row>
        <row r="3535">
          <cell r="A3535" t="str">
            <v>X-MOLZ</v>
          </cell>
          <cell r="B3535" t="str">
            <v>PK</v>
          </cell>
        </row>
        <row r="3536">
          <cell r="A3536" t="str">
            <v>X-MRNA</v>
          </cell>
          <cell r="B3536" t="str">
            <v>EA</v>
          </cell>
        </row>
        <row r="3537">
          <cell r="A3537" t="str">
            <v>X-MYJ1633</v>
          </cell>
          <cell r="B3537" t="str">
            <v>PK</v>
          </cell>
        </row>
        <row r="3538">
          <cell r="A3538" t="str">
            <v>X-NCT500</v>
          </cell>
          <cell r="B3538" t="str">
            <v>T</v>
          </cell>
        </row>
        <row r="3539">
          <cell r="A3539" t="str">
            <v>X-NX5J</v>
          </cell>
          <cell r="B3539" t="str">
            <v>BX</v>
          </cell>
        </row>
        <row r="3540">
          <cell r="A3540" t="str">
            <v>X-OXRT</v>
          </cell>
          <cell r="B3540" t="str">
            <v>T</v>
          </cell>
        </row>
        <row r="3541">
          <cell r="A3541" t="str">
            <v>X-PIFN135</v>
          </cell>
          <cell r="B3541" t="str">
            <v>SYR</v>
          </cell>
        </row>
        <row r="3542">
          <cell r="A3542" t="str">
            <v>X-PIFN180</v>
          </cell>
          <cell r="B3542" t="str">
            <v>PEN</v>
          </cell>
        </row>
        <row r="3543">
          <cell r="A3543" t="str">
            <v>X-PTZMJ</v>
          </cell>
          <cell r="B3543" t="str">
            <v>V</v>
          </cell>
        </row>
        <row r="3544">
          <cell r="A3544" t="str">
            <v>X-SAMRB</v>
          </cell>
          <cell r="B3544" t="str">
            <v>PK</v>
          </cell>
        </row>
        <row r="3545">
          <cell r="A3545" t="str">
            <v>X-TZMJ</v>
          </cell>
          <cell r="B3545" t="str">
            <v>V</v>
          </cell>
        </row>
        <row r="3546">
          <cell r="A3546" t="str">
            <v>X-UKSJB</v>
          </cell>
          <cell r="B3546" t="str">
            <v>PK</v>
          </cell>
        </row>
        <row r="3547">
          <cell r="A3547" t="str">
            <v>X-V2L1</v>
          </cell>
          <cell r="B3547" t="str">
            <v>SET</v>
          </cell>
        </row>
        <row r="3548">
          <cell r="A3548" t="str">
            <v>X-V2L2</v>
          </cell>
          <cell r="B3548" t="str">
            <v>SET</v>
          </cell>
        </row>
        <row r="3549">
          <cell r="A3549" t="str">
            <v>X-V2L3</v>
          </cell>
          <cell r="B3549" t="str">
            <v>SET</v>
          </cell>
        </row>
        <row r="3550">
          <cell r="A3550" t="str">
            <v>X-VR0.5</v>
          </cell>
          <cell r="B3550" t="str">
            <v>T</v>
          </cell>
        </row>
        <row r="3551">
          <cell r="A3551" t="str">
            <v>X-VR1</v>
          </cell>
          <cell r="B3551" t="str">
            <v>T</v>
          </cell>
        </row>
        <row r="3552">
          <cell r="A3552" t="str">
            <v>X-YD109</v>
          </cell>
          <cell r="B3552" t="str">
            <v>BX</v>
          </cell>
        </row>
        <row r="3553">
          <cell r="A3553" t="str">
            <v>X1</v>
          </cell>
          <cell r="B3553" t="str">
            <v>CAN</v>
          </cell>
        </row>
        <row r="3554">
          <cell r="A3554" t="str">
            <v>X2</v>
          </cell>
          <cell r="B3554" t="str">
            <v>EA</v>
          </cell>
        </row>
        <row r="3555">
          <cell r="A3555" t="str">
            <v>X3</v>
          </cell>
          <cell r="B3555" t="str">
            <v>C</v>
          </cell>
        </row>
        <row r="3556">
          <cell r="A3556" t="str">
            <v>X4</v>
          </cell>
          <cell r="B3556" t="str">
            <v>C</v>
          </cell>
        </row>
        <row r="3557">
          <cell r="A3557" t="str">
            <v>X5</v>
          </cell>
          <cell r="B3557" t="str">
            <v>C</v>
          </cell>
        </row>
        <row r="3558">
          <cell r="A3558" t="str">
            <v>XIGD1000</v>
          </cell>
          <cell r="B3558" t="str">
            <v>T</v>
          </cell>
        </row>
        <row r="3559">
          <cell r="A3559" t="str">
            <v>XIGD500</v>
          </cell>
          <cell r="B3559" t="str">
            <v>T</v>
          </cell>
        </row>
        <row r="3560">
          <cell r="A3560" t="str">
            <v>XT30J100</v>
          </cell>
          <cell r="B3560" t="str">
            <v>BT</v>
          </cell>
        </row>
        <row r="3561">
          <cell r="A3561" t="str">
            <v>XT30J150</v>
          </cell>
          <cell r="B3561" t="str">
            <v>BT</v>
          </cell>
        </row>
        <row r="3562">
          <cell r="A3562" t="str">
            <v>YALS</v>
          </cell>
          <cell r="B3562" t="str">
            <v>EA</v>
          </cell>
        </row>
        <row r="3563">
          <cell r="A3563" t="str">
            <v>YCLI250</v>
          </cell>
          <cell r="B3563" t="str">
            <v>T</v>
          </cell>
        </row>
        <row r="3564">
          <cell r="A3564" t="str">
            <v>Z-ACET</v>
          </cell>
          <cell r="B3564" t="str">
            <v>BT</v>
          </cell>
        </row>
        <row r="3565">
          <cell r="A3565" t="str">
            <v>Z-AGNO3</v>
          </cell>
          <cell r="B3565" t="str">
            <v>BT</v>
          </cell>
        </row>
        <row r="3566">
          <cell r="A3566" t="str">
            <v>Z-GV</v>
          </cell>
          <cell r="B3566" t="str">
            <v>BT</v>
          </cell>
        </row>
        <row r="3567">
          <cell r="A3567" t="str">
            <v>Z-IGC</v>
          </cell>
          <cell r="B3567" t="str">
            <v>BT</v>
          </cell>
        </row>
        <row r="3568">
          <cell r="A3568" t="str">
            <v>Z-IOD</v>
          </cell>
          <cell r="B3568" t="str">
            <v>BT</v>
          </cell>
        </row>
        <row r="3569">
          <cell r="A3569" t="str">
            <v>Z-KI</v>
          </cell>
          <cell r="B3569" t="str">
            <v>BT</v>
          </cell>
        </row>
        <row r="3570">
          <cell r="A3570" t="str">
            <v>ZAPF80</v>
          </cell>
          <cell r="B3570" t="str">
            <v>T</v>
          </cell>
        </row>
        <row r="3571">
          <cell r="A3571" t="str">
            <v>ZC-CASTEMJ</v>
          </cell>
          <cell r="B3571" t="str">
            <v>SET</v>
          </cell>
        </row>
        <row r="3572">
          <cell r="A3572" t="str">
            <v>ZDVD200J</v>
          </cell>
          <cell r="B3572" t="str">
            <v>V</v>
          </cell>
        </row>
        <row r="3573">
          <cell r="A3573" t="str">
            <v>ZDVDS</v>
          </cell>
          <cell r="B3573" t="str">
            <v>ML</v>
          </cell>
        </row>
        <row r="3574">
          <cell r="A3574" t="str">
            <v>ZEM505</v>
          </cell>
          <cell r="B3574" t="str">
            <v>T</v>
          </cell>
        </row>
        <row r="3575">
          <cell r="A3575" t="str">
            <v>ZEMM25100</v>
          </cell>
          <cell r="B3575" t="str">
            <v>T</v>
          </cell>
        </row>
        <row r="3576">
          <cell r="A3576" t="str">
            <v>ZEMM2550</v>
          </cell>
          <cell r="B3576" t="str">
            <v>T</v>
          </cell>
        </row>
        <row r="3577">
          <cell r="A3577" t="str">
            <v>ZEMM50100</v>
          </cell>
          <cell r="B3577" t="str">
            <v>T</v>
          </cell>
        </row>
        <row r="3578">
          <cell r="A3578" t="str">
            <v>ZEMM5050</v>
          </cell>
          <cell r="B3578" t="str">
            <v>T</v>
          </cell>
        </row>
        <row r="3579">
          <cell r="A3579" t="str">
            <v>ZEPAT</v>
          </cell>
          <cell r="B3579" t="str">
            <v>T</v>
          </cell>
        </row>
        <row r="3580">
          <cell r="A3580" t="str">
            <v>ZETC</v>
          </cell>
          <cell r="B3580" t="str">
            <v>T</v>
          </cell>
        </row>
        <row r="3581">
          <cell r="A3581" t="str">
            <v>ZIP20</v>
          </cell>
          <cell r="B3581" t="str">
            <v>C</v>
          </cell>
        </row>
        <row r="3582">
          <cell r="A3582" t="str">
            <v>ZIP20B</v>
          </cell>
          <cell r="B3582" t="str">
            <v>C</v>
          </cell>
        </row>
        <row r="3583">
          <cell r="A3583" t="str">
            <v>ZIP40</v>
          </cell>
          <cell r="B3583" t="str">
            <v>C</v>
          </cell>
        </row>
        <row r="3584">
          <cell r="A3584" t="str">
            <v>ZIP40B</v>
          </cell>
          <cell r="B3584" t="str">
            <v>C</v>
          </cell>
        </row>
        <row r="3585">
          <cell r="A3585" t="str">
            <v>ZIP60</v>
          </cell>
          <cell r="B3585" t="str">
            <v>C</v>
          </cell>
        </row>
        <row r="3586">
          <cell r="A3586" t="str">
            <v>ZIP60B</v>
          </cell>
          <cell r="B3586" t="str">
            <v>C</v>
          </cell>
        </row>
        <row r="3587">
          <cell r="A3587" t="str">
            <v>ZIP80</v>
          </cell>
          <cell r="B3587" t="str">
            <v>C</v>
          </cell>
        </row>
        <row r="3588">
          <cell r="A3588" t="str">
            <v>ZNA25</v>
          </cell>
          <cell r="B3588" t="str">
            <v>C</v>
          </cell>
        </row>
        <row r="3589">
          <cell r="A3589" t="str">
            <v>ZNA50</v>
          </cell>
          <cell r="B3589" t="str">
            <v>C</v>
          </cell>
        </row>
        <row r="3590">
          <cell r="A3590" t="str">
            <v>ZNSF20J</v>
          </cell>
          <cell r="B3590" t="str">
            <v>V</v>
          </cell>
        </row>
        <row r="3591">
          <cell r="A3591" t="str">
            <v>ZNSFJ</v>
          </cell>
          <cell r="B3591" t="str">
            <v>V</v>
          </cell>
        </row>
        <row r="3592">
          <cell r="A3592" t="str">
            <v>ZNSM100</v>
          </cell>
          <cell r="B3592" t="str">
            <v>T</v>
          </cell>
        </row>
        <row r="3593">
          <cell r="A3593" t="str">
            <v>ZOLD4BJ</v>
          </cell>
          <cell r="B3593" t="str">
            <v>SYR</v>
          </cell>
        </row>
        <row r="3594">
          <cell r="A3594" t="str">
            <v>ZOLD4CJ</v>
          </cell>
          <cell r="B3594" t="str">
            <v>V</v>
          </cell>
        </row>
        <row r="3595">
          <cell r="A3595" t="str">
            <v>ZOLD4J</v>
          </cell>
          <cell r="B3595" t="str">
            <v>V</v>
          </cell>
        </row>
        <row r="3596">
          <cell r="A3596" t="str">
            <v>ZOLD5BJ</v>
          </cell>
          <cell r="B3596" t="str">
            <v>V</v>
          </cell>
        </row>
        <row r="3597">
          <cell r="A3597" t="str">
            <v>ZOLD5CJ</v>
          </cell>
          <cell r="B3597" t="str">
            <v>V</v>
          </cell>
        </row>
        <row r="3598">
          <cell r="A3598" t="str">
            <v>ZOLD5J</v>
          </cell>
          <cell r="B3598" t="str">
            <v>V</v>
          </cell>
        </row>
        <row r="3599">
          <cell r="A3599" t="str">
            <v>ZOLDR4J</v>
          </cell>
          <cell r="B3599" t="str">
            <v>V</v>
          </cell>
        </row>
        <row r="3600">
          <cell r="A3600" t="str">
            <v>ZPD10</v>
          </cell>
          <cell r="B3600" t="str">
            <v>T</v>
          </cell>
        </row>
        <row r="3601">
          <cell r="A3601" t="str">
            <v>ZPD10B</v>
          </cell>
          <cell r="B3601" t="str">
            <v>T</v>
          </cell>
        </row>
        <row r="3602">
          <cell r="A3602" t="str">
            <v>ZPDCR12.5</v>
          </cell>
          <cell r="B3602" t="str">
            <v>T</v>
          </cell>
        </row>
        <row r="3603">
          <cell r="A3603" t="str">
            <v>ZPDCR12.5B</v>
          </cell>
          <cell r="B3603" t="str">
            <v>T</v>
          </cell>
        </row>
        <row r="3604">
          <cell r="A3604" t="str">
            <v>ZPDCR12.5C</v>
          </cell>
          <cell r="B3604" t="str">
            <v>T</v>
          </cell>
        </row>
        <row r="3605">
          <cell r="A3605" t="str">
            <v>ZPDCR12.5D</v>
          </cell>
          <cell r="B3605" t="str">
            <v>T</v>
          </cell>
        </row>
        <row r="3606">
          <cell r="A3606" t="str">
            <v>ZPDCR6.25</v>
          </cell>
          <cell r="B3606" t="str">
            <v>T</v>
          </cell>
        </row>
        <row r="3607">
          <cell r="A3607" t="str">
            <v>ZPDCR6.25B</v>
          </cell>
          <cell r="B3607" t="str">
            <v>T</v>
          </cell>
        </row>
        <row r="3608">
          <cell r="A3608" t="str">
            <v>ZPDCR6.25C</v>
          </cell>
          <cell r="B3608" t="str">
            <v>T</v>
          </cell>
        </row>
        <row r="3609">
          <cell r="A3609" t="str">
            <v>ZPDCR6.25D</v>
          </cell>
          <cell r="B3609" t="str">
            <v>T</v>
          </cell>
        </row>
      </sheetData>
      <sheetData sheetId="1"/>
      <sheetData sheetId="2">
        <row r="1">
          <cell r="A1" t="str">
            <v>약품코드</v>
          </cell>
          <cell r="B1" t="str">
            <v>1년 사용량</v>
          </cell>
        </row>
        <row r="2">
          <cell r="A2" t="str">
            <v>0.5CHX1</v>
          </cell>
          <cell r="B2">
            <v>16261</v>
          </cell>
        </row>
        <row r="3">
          <cell r="A3" t="str">
            <v>045NS10-AP</v>
          </cell>
          <cell r="B3">
            <v>2040</v>
          </cell>
        </row>
        <row r="4">
          <cell r="A4" t="str">
            <v>1,000HPR5J</v>
          </cell>
          <cell r="B4">
            <v>5278</v>
          </cell>
        </row>
        <row r="5">
          <cell r="A5" t="str">
            <v>1.5PIS20</v>
          </cell>
          <cell r="B5">
            <v>4460</v>
          </cell>
        </row>
        <row r="6">
          <cell r="A6" t="str">
            <v>1.5PIS50</v>
          </cell>
          <cell r="B6">
            <v>1980</v>
          </cell>
        </row>
        <row r="7">
          <cell r="A7" t="str">
            <v>100HPR5J</v>
          </cell>
          <cell r="B7">
            <v>14169</v>
          </cell>
        </row>
        <row r="8">
          <cell r="A8" t="str">
            <v>10DS10-AP</v>
          </cell>
          <cell r="B8">
            <v>560</v>
          </cell>
        </row>
        <row r="9">
          <cell r="A9" t="str">
            <v>10DW10-AP</v>
          </cell>
          <cell r="B9">
            <v>4309</v>
          </cell>
        </row>
        <row r="10">
          <cell r="A10" t="str">
            <v>10DW5-AP</v>
          </cell>
          <cell r="B10">
            <v>2040</v>
          </cell>
        </row>
        <row r="11">
          <cell r="A11" t="str">
            <v>10MGSCJ</v>
          </cell>
          <cell r="B11">
            <v>4150</v>
          </cell>
        </row>
        <row r="12">
          <cell r="A12" t="str">
            <v>10PS5B</v>
          </cell>
          <cell r="B12">
            <v>385</v>
          </cell>
        </row>
        <row r="13">
          <cell r="A13" t="str">
            <v>1-2DS5-A</v>
          </cell>
          <cell r="B13">
            <v>40</v>
          </cell>
        </row>
        <row r="14">
          <cell r="A14" t="str">
            <v>1-4DS5-A</v>
          </cell>
          <cell r="B14">
            <v>20</v>
          </cell>
        </row>
        <row r="15">
          <cell r="A15" t="str">
            <v>2.5PIS20</v>
          </cell>
          <cell r="B15">
            <v>1116</v>
          </cell>
        </row>
        <row r="16">
          <cell r="A16" t="str">
            <v>2.5PIS50</v>
          </cell>
          <cell r="B16">
            <v>2048</v>
          </cell>
        </row>
        <row r="17">
          <cell r="A17" t="str">
            <v>20ABM100BJ</v>
          </cell>
          <cell r="B17">
            <v>6704</v>
          </cell>
        </row>
        <row r="18">
          <cell r="A18" t="str">
            <v>20CLIN1</v>
          </cell>
          <cell r="B18">
            <v>49</v>
          </cell>
        </row>
        <row r="19">
          <cell r="A19" t="str">
            <v>20CLIN2.5</v>
          </cell>
          <cell r="B19">
            <v>29</v>
          </cell>
        </row>
        <row r="20">
          <cell r="A20" t="str">
            <v>20CLIN5</v>
          </cell>
          <cell r="B20">
            <v>21</v>
          </cell>
        </row>
        <row r="21">
          <cell r="A21" t="str">
            <v>20DW3-A</v>
          </cell>
          <cell r="B21">
            <v>246</v>
          </cell>
        </row>
        <row r="22">
          <cell r="A22" t="str">
            <v>20DWJ</v>
          </cell>
          <cell r="B22">
            <v>904</v>
          </cell>
        </row>
        <row r="23">
          <cell r="A23" t="str">
            <v>20SMOF2.5</v>
          </cell>
          <cell r="B23">
            <v>238</v>
          </cell>
        </row>
        <row r="24">
          <cell r="A24" t="str">
            <v>20SMOF5</v>
          </cell>
          <cell r="B24">
            <v>1086</v>
          </cell>
        </row>
        <row r="25">
          <cell r="A25" t="str">
            <v>25M1-A</v>
          </cell>
          <cell r="B25">
            <v>8400</v>
          </cell>
        </row>
        <row r="26">
          <cell r="A26" t="str">
            <v>2CHXET1</v>
          </cell>
          <cell r="B26">
            <v>4570</v>
          </cell>
        </row>
        <row r="27">
          <cell r="A27" t="str">
            <v>2CHXET5</v>
          </cell>
          <cell r="B27">
            <v>2582</v>
          </cell>
        </row>
        <row r="28">
          <cell r="A28" t="str">
            <v>3NS5-A</v>
          </cell>
          <cell r="B28">
            <v>348</v>
          </cell>
        </row>
        <row r="29">
          <cell r="A29" t="str">
            <v>4.25PIS20</v>
          </cell>
          <cell r="B29">
            <v>533</v>
          </cell>
        </row>
        <row r="30">
          <cell r="A30" t="str">
            <v>4.25PIS50</v>
          </cell>
          <cell r="B30">
            <v>929</v>
          </cell>
        </row>
        <row r="31">
          <cell r="A31" t="str">
            <v>50DW1-A</v>
          </cell>
          <cell r="B31">
            <v>4101</v>
          </cell>
        </row>
        <row r="32">
          <cell r="A32" t="str">
            <v>5ABM250BJ</v>
          </cell>
          <cell r="B32">
            <v>600</v>
          </cell>
        </row>
        <row r="33">
          <cell r="A33" t="str">
            <v>5DS10-AP</v>
          </cell>
          <cell r="B33">
            <v>8600</v>
          </cell>
        </row>
        <row r="34">
          <cell r="A34" t="str">
            <v>5DS5-AP</v>
          </cell>
          <cell r="B34">
            <v>8159</v>
          </cell>
        </row>
        <row r="35">
          <cell r="A35" t="str">
            <v>5DW05-AP</v>
          </cell>
          <cell r="B35">
            <v>11050</v>
          </cell>
        </row>
        <row r="36">
          <cell r="A36" t="str">
            <v>5DW10-AP</v>
          </cell>
          <cell r="B36">
            <v>3729</v>
          </cell>
        </row>
        <row r="37">
          <cell r="A37" t="str">
            <v>5DW1-AP</v>
          </cell>
          <cell r="B37">
            <v>11200</v>
          </cell>
        </row>
        <row r="38">
          <cell r="A38" t="str">
            <v>5DW2-A</v>
          </cell>
          <cell r="B38">
            <v>140</v>
          </cell>
        </row>
        <row r="39">
          <cell r="A39" t="str">
            <v>5DW2-AP</v>
          </cell>
          <cell r="B39">
            <v>3660</v>
          </cell>
        </row>
        <row r="40">
          <cell r="A40" t="str">
            <v>5DW5-A</v>
          </cell>
          <cell r="B40">
            <v>20</v>
          </cell>
        </row>
        <row r="41">
          <cell r="A41" t="str">
            <v>5DW5-AP</v>
          </cell>
          <cell r="B41">
            <v>8279</v>
          </cell>
        </row>
        <row r="42">
          <cell r="A42" t="str">
            <v>6VLL5</v>
          </cell>
          <cell r="B42">
            <v>470</v>
          </cell>
        </row>
        <row r="43">
          <cell r="A43" t="str">
            <v>8.4NBJ</v>
          </cell>
          <cell r="B43">
            <v>19370</v>
          </cell>
        </row>
        <row r="44">
          <cell r="A44" t="str">
            <v>A-0.5BPBJ</v>
          </cell>
          <cell r="B44" t="str">
            <v/>
          </cell>
        </row>
        <row r="45">
          <cell r="A45" t="str">
            <v>A-0.5BPJ</v>
          </cell>
          <cell r="B45">
            <v>40</v>
          </cell>
        </row>
        <row r="46">
          <cell r="A46" t="str">
            <v>A-0.5LDJ</v>
          </cell>
          <cell r="B46">
            <v>280</v>
          </cell>
        </row>
        <row r="47">
          <cell r="A47" t="str">
            <v>A-1LDJ20</v>
          </cell>
          <cell r="B47">
            <v>8452</v>
          </cell>
        </row>
        <row r="48">
          <cell r="A48" t="str">
            <v>A-1PRF12CJ</v>
          </cell>
          <cell r="B48">
            <v>33</v>
          </cell>
        </row>
        <row r="49">
          <cell r="A49" t="str">
            <v>A-1PRF150J</v>
          </cell>
          <cell r="B49">
            <v>4421</v>
          </cell>
        </row>
        <row r="50">
          <cell r="A50" t="str">
            <v>A-2LD5BJ</v>
          </cell>
          <cell r="B50">
            <v>1760</v>
          </cell>
        </row>
        <row r="51">
          <cell r="A51" t="str">
            <v>A-2LDE10J</v>
          </cell>
          <cell r="B51">
            <v>7736</v>
          </cell>
        </row>
        <row r="52">
          <cell r="A52" t="str">
            <v>A-2LDJ20</v>
          </cell>
          <cell r="B52">
            <v>6235</v>
          </cell>
        </row>
        <row r="53">
          <cell r="A53" t="str">
            <v>A-2MEPJ</v>
          </cell>
          <cell r="B53">
            <v>2208</v>
          </cell>
        </row>
        <row r="54">
          <cell r="A54" t="str">
            <v>A-2PRF1GBJ</v>
          </cell>
          <cell r="B54">
            <v>2615</v>
          </cell>
        </row>
        <row r="55">
          <cell r="A55" t="str">
            <v>AAP1GBJ</v>
          </cell>
          <cell r="B55">
            <v>3876</v>
          </cell>
        </row>
        <row r="56">
          <cell r="A56" t="str">
            <v>AAP300</v>
          </cell>
          <cell r="B56">
            <v>12528</v>
          </cell>
        </row>
        <row r="57">
          <cell r="A57" t="str">
            <v>AAP325</v>
          </cell>
          <cell r="B57">
            <v>4500</v>
          </cell>
        </row>
        <row r="58">
          <cell r="A58" t="str">
            <v>AAPER650B</v>
          </cell>
          <cell r="B58">
            <v>41000</v>
          </cell>
        </row>
        <row r="59">
          <cell r="A59" t="str">
            <v>AAPNS</v>
          </cell>
          <cell r="B59">
            <v>181149</v>
          </cell>
        </row>
        <row r="60">
          <cell r="A60" t="str">
            <v>A-ARE10J</v>
          </cell>
          <cell r="B60">
            <v>391</v>
          </cell>
        </row>
        <row r="61">
          <cell r="A61" t="str">
            <v>ABATC125F</v>
          </cell>
          <cell r="B61">
            <v>48</v>
          </cell>
        </row>
        <row r="62">
          <cell r="A62" t="str">
            <v>ABATC250J</v>
          </cell>
          <cell r="B62">
            <v>68</v>
          </cell>
        </row>
        <row r="63">
          <cell r="A63" t="str">
            <v>ABF20J</v>
          </cell>
          <cell r="B63">
            <v>856</v>
          </cell>
        </row>
        <row r="64">
          <cell r="A64" t="str">
            <v>ABF2J</v>
          </cell>
          <cell r="B64">
            <v>36</v>
          </cell>
        </row>
        <row r="65">
          <cell r="A65" t="str">
            <v>ABX15BJ</v>
          </cell>
          <cell r="B65">
            <v>14950</v>
          </cell>
        </row>
        <row r="66">
          <cell r="A66" t="str">
            <v>ABX30B</v>
          </cell>
          <cell r="B66">
            <v>5000</v>
          </cell>
        </row>
        <row r="67">
          <cell r="A67" t="str">
            <v>AC200B</v>
          </cell>
          <cell r="B67">
            <v>400</v>
          </cell>
        </row>
        <row r="68">
          <cell r="A68" t="str">
            <v>AC250J</v>
          </cell>
          <cell r="B68">
            <v>1735</v>
          </cell>
        </row>
        <row r="69">
          <cell r="A69" t="str">
            <v>ACAMP333</v>
          </cell>
          <cell r="B69">
            <v>5580</v>
          </cell>
        </row>
        <row r="70">
          <cell r="A70" t="str">
            <v>ACE200C</v>
          </cell>
          <cell r="B70">
            <v>12000</v>
          </cell>
        </row>
        <row r="71">
          <cell r="A71" t="str">
            <v>ACE300CJ</v>
          </cell>
          <cell r="B71">
            <v>7730</v>
          </cell>
        </row>
        <row r="72">
          <cell r="A72" t="str">
            <v>ACE600J</v>
          </cell>
          <cell r="B72">
            <v>3829</v>
          </cell>
        </row>
        <row r="73">
          <cell r="A73" t="str">
            <v>ACEG</v>
          </cell>
          <cell r="B73">
            <v>12324.8</v>
          </cell>
        </row>
        <row r="74">
          <cell r="A74" t="str">
            <v>ACF100B</v>
          </cell>
          <cell r="B74">
            <v>9900</v>
          </cell>
        </row>
        <row r="75">
          <cell r="A75" t="str">
            <v>ACHJ</v>
          </cell>
          <cell r="B75">
            <v>20</v>
          </cell>
        </row>
        <row r="76">
          <cell r="A76" t="str">
            <v>ACXM10J</v>
          </cell>
          <cell r="B76">
            <v>38</v>
          </cell>
        </row>
        <row r="77">
          <cell r="A77" t="str">
            <v>ADC</v>
          </cell>
          <cell r="B77">
            <v>2893</v>
          </cell>
        </row>
        <row r="78">
          <cell r="A78" t="str">
            <v>A-DFR</v>
          </cell>
          <cell r="B78">
            <v>672</v>
          </cell>
        </row>
        <row r="79">
          <cell r="A79" t="str">
            <v>ADLM40P</v>
          </cell>
          <cell r="B79">
            <v>700</v>
          </cell>
        </row>
        <row r="80">
          <cell r="A80" t="str">
            <v>ADLMB40F</v>
          </cell>
          <cell r="B80">
            <v>378</v>
          </cell>
        </row>
        <row r="81">
          <cell r="A81" t="str">
            <v>A-DMT200</v>
          </cell>
          <cell r="B81">
            <v>1300</v>
          </cell>
        </row>
        <row r="82">
          <cell r="A82" t="str">
            <v>ADN6J</v>
          </cell>
          <cell r="B82">
            <v>303</v>
          </cell>
        </row>
        <row r="83">
          <cell r="A83" t="str">
            <v>ADR150J</v>
          </cell>
          <cell r="B83">
            <v>942</v>
          </cell>
        </row>
        <row r="84">
          <cell r="A84" t="str">
            <v>ADR200</v>
          </cell>
          <cell r="B84">
            <v>2108.3000000000002</v>
          </cell>
        </row>
        <row r="85">
          <cell r="A85" t="str">
            <v>A-EML5</v>
          </cell>
          <cell r="B85">
            <v>1191</v>
          </cell>
        </row>
        <row r="86">
          <cell r="A86" t="str">
            <v>A-ETM20J</v>
          </cell>
          <cell r="B86">
            <v>821</v>
          </cell>
        </row>
        <row r="87">
          <cell r="A87" t="str">
            <v>AFQ20</v>
          </cell>
          <cell r="B87">
            <v>1000</v>
          </cell>
        </row>
        <row r="88">
          <cell r="A88" t="str">
            <v>AGIO</v>
          </cell>
          <cell r="B88">
            <v>300</v>
          </cell>
        </row>
        <row r="89">
          <cell r="A89" t="str">
            <v>AGMT25</v>
          </cell>
          <cell r="B89">
            <v>12865.5</v>
          </cell>
        </row>
        <row r="90">
          <cell r="A90" t="str">
            <v>AGNBP</v>
          </cell>
          <cell r="B90">
            <v>25300</v>
          </cell>
        </row>
        <row r="91">
          <cell r="A91" t="str">
            <v>AGNP</v>
          </cell>
          <cell r="B91">
            <v>2911</v>
          </cell>
        </row>
        <row r="92">
          <cell r="A92" t="str">
            <v>AGT10J</v>
          </cell>
          <cell r="B92">
            <v>588</v>
          </cell>
        </row>
        <row r="93">
          <cell r="A93" t="str">
            <v>A-INSG</v>
          </cell>
          <cell r="B93">
            <v>21160</v>
          </cell>
        </row>
        <row r="94">
          <cell r="A94" t="str">
            <v>A-KT250J</v>
          </cell>
          <cell r="B94">
            <v>700</v>
          </cell>
        </row>
        <row r="95">
          <cell r="A95" t="str">
            <v>AKYNZ</v>
          </cell>
          <cell r="B95">
            <v>398</v>
          </cell>
        </row>
        <row r="96">
          <cell r="A96" t="str">
            <v>A-LDSP</v>
          </cell>
          <cell r="B96">
            <v>8200</v>
          </cell>
        </row>
        <row r="97">
          <cell r="A97" t="str">
            <v>ALLOP100</v>
          </cell>
          <cell r="B97">
            <v>4866</v>
          </cell>
        </row>
        <row r="98">
          <cell r="A98" t="str">
            <v>ALOG25B</v>
          </cell>
          <cell r="B98">
            <v>520</v>
          </cell>
        </row>
        <row r="99">
          <cell r="A99" t="str">
            <v>AM-10TP5B</v>
          </cell>
          <cell r="B99">
            <v>40</v>
          </cell>
        </row>
        <row r="100">
          <cell r="A100" t="str">
            <v>AM-6T1</v>
          </cell>
          <cell r="B100">
            <v>100</v>
          </cell>
        </row>
        <row r="101">
          <cell r="A101" t="str">
            <v>AM-8.5F2.5</v>
          </cell>
          <cell r="B101">
            <v>1767</v>
          </cell>
        </row>
        <row r="102">
          <cell r="A102" t="str">
            <v>AM-8.5F5</v>
          </cell>
          <cell r="B102">
            <v>5215</v>
          </cell>
        </row>
        <row r="103">
          <cell r="A103" t="str">
            <v>AM-C10</v>
          </cell>
          <cell r="B103">
            <v>1329</v>
          </cell>
        </row>
        <row r="104">
          <cell r="A104" t="str">
            <v>A-MCH20CJ</v>
          </cell>
          <cell r="B104">
            <v>988</v>
          </cell>
        </row>
        <row r="105">
          <cell r="A105" t="str">
            <v>AM-CP11</v>
          </cell>
          <cell r="B105">
            <v>5120</v>
          </cell>
        </row>
        <row r="106">
          <cell r="A106" t="str">
            <v>AM-DP1</v>
          </cell>
          <cell r="B106">
            <v>198</v>
          </cell>
        </row>
        <row r="107">
          <cell r="A107" t="str">
            <v>AMDP5</v>
          </cell>
          <cell r="B107">
            <v>20932</v>
          </cell>
        </row>
        <row r="108">
          <cell r="A108" t="str">
            <v>AMG500</v>
          </cell>
          <cell r="B108">
            <v>70606.5</v>
          </cell>
        </row>
        <row r="109">
          <cell r="A109" t="str">
            <v>AMGP</v>
          </cell>
          <cell r="B109">
            <v>25543</v>
          </cell>
        </row>
        <row r="110">
          <cell r="A110" t="str">
            <v>AM-HTM</v>
          </cell>
          <cell r="B110">
            <v>146</v>
          </cell>
        </row>
        <row r="111">
          <cell r="A111" t="str">
            <v>AMI10</v>
          </cell>
          <cell r="B111">
            <v>13825</v>
          </cell>
        </row>
        <row r="112">
          <cell r="A112" t="str">
            <v>AMM250B</v>
          </cell>
          <cell r="B112">
            <v>690.5</v>
          </cell>
        </row>
        <row r="113">
          <cell r="A113" t="str">
            <v>AM-NE2.5</v>
          </cell>
          <cell r="B113">
            <v>1042</v>
          </cell>
        </row>
        <row r="114">
          <cell r="A114" t="str">
            <v>AM-OL10</v>
          </cell>
          <cell r="B114">
            <v>5362</v>
          </cell>
        </row>
        <row r="115">
          <cell r="A115" t="str">
            <v>AM-OL15</v>
          </cell>
          <cell r="B115">
            <v>96</v>
          </cell>
        </row>
        <row r="116">
          <cell r="A116" t="str">
            <v>AM-OMO3</v>
          </cell>
          <cell r="B116">
            <v>160</v>
          </cell>
        </row>
        <row r="117">
          <cell r="A117" t="str">
            <v>AM-OMO5</v>
          </cell>
          <cell r="B117">
            <v>6373</v>
          </cell>
        </row>
        <row r="118">
          <cell r="A118" t="str">
            <v>AM-OMO7</v>
          </cell>
          <cell r="B118">
            <v>2033</v>
          </cell>
        </row>
        <row r="119">
          <cell r="A119" t="str">
            <v>AM-PL5</v>
          </cell>
          <cell r="B119">
            <v>1316</v>
          </cell>
        </row>
        <row r="120">
          <cell r="A120" t="str">
            <v>AM-POL10</v>
          </cell>
          <cell r="B120">
            <v>7932</v>
          </cell>
        </row>
        <row r="121">
          <cell r="A121" t="str">
            <v>AM-POL15</v>
          </cell>
          <cell r="B121">
            <v>349</v>
          </cell>
        </row>
        <row r="122">
          <cell r="A122" t="str">
            <v>AM-PR1</v>
          </cell>
          <cell r="B122">
            <v>257</v>
          </cell>
        </row>
        <row r="123">
          <cell r="A123" t="str">
            <v>AMR5</v>
          </cell>
          <cell r="B123">
            <v>182</v>
          </cell>
        </row>
        <row r="124">
          <cell r="A124" t="str">
            <v>AM-SMKP12</v>
          </cell>
          <cell r="B124">
            <v>1411</v>
          </cell>
        </row>
        <row r="125">
          <cell r="A125" t="str">
            <v>AM-SMKP14</v>
          </cell>
          <cell r="B125">
            <v>1940</v>
          </cell>
        </row>
        <row r="126">
          <cell r="A126" t="str">
            <v>AM-SMKP19</v>
          </cell>
          <cell r="B126">
            <v>289</v>
          </cell>
        </row>
        <row r="127">
          <cell r="A127" t="str">
            <v>AM-SMOF14</v>
          </cell>
          <cell r="B127">
            <v>1023</v>
          </cell>
        </row>
        <row r="128">
          <cell r="A128" t="str">
            <v>AM-SMOF19</v>
          </cell>
          <cell r="B128">
            <v>94</v>
          </cell>
        </row>
        <row r="129">
          <cell r="A129" t="str">
            <v>AM-SMOF9</v>
          </cell>
          <cell r="B129">
            <v>1806</v>
          </cell>
        </row>
        <row r="130">
          <cell r="A130" t="str">
            <v>AMSP400</v>
          </cell>
          <cell r="B130">
            <v>4874</v>
          </cell>
        </row>
        <row r="131">
          <cell r="A131" t="str">
            <v>AMT100</v>
          </cell>
          <cell r="B131">
            <v>12615.5</v>
          </cell>
        </row>
        <row r="132">
          <cell r="A132" t="str">
            <v>AMT200J</v>
          </cell>
          <cell r="B132">
            <v>270</v>
          </cell>
        </row>
        <row r="133">
          <cell r="A133" t="str">
            <v>APD10BJ</v>
          </cell>
          <cell r="B133">
            <v>346</v>
          </cell>
        </row>
        <row r="134">
          <cell r="A134" t="str">
            <v>APD5BJ</v>
          </cell>
          <cell r="B134">
            <v>210</v>
          </cell>
        </row>
        <row r="135">
          <cell r="A135" t="str">
            <v>A-PEN500J</v>
          </cell>
          <cell r="B135">
            <v>181</v>
          </cell>
        </row>
        <row r="136">
          <cell r="A136" t="str">
            <v>APL100</v>
          </cell>
          <cell r="B136">
            <v>1282</v>
          </cell>
        </row>
        <row r="137">
          <cell r="A137" t="str">
            <v>APL250BJ</v>
          </cell>
          <cell r="B137" t="str">
            <v/>
          </cell>
        </row>
        <row r="138">
          <cell r="A138" t="str">
            <v>APL250J</v>
          </cell>
          <cell r="B138">
            <v>597</v>
          </cell>
        </row>
        <row r="139">
          <cell r="A139" t="str">
            <v>APPT125</v>
          </cell>
          <cell r="B139">
            <v>197</v>
          </cell>
        </row>
        <row r="140">
          <cell r="A140" t="str">
            <v>APPT150J</v>
          </cell>
          <cell r="B140">
            <v>5</v>
          </cell>
        </row>
        <row r="141">
          <cell r="A141" t="str">
            <v>APPT80</v>
          </cell>
          <cell r="B141">
            <v>392</v>
          </cell>
        </row>
        <row r="142">
          <cell r="A142" t="str">
            <v>APX2.5</v>
          </cell>
          <cell r="B142">
            <v>6561</v>
          </cell>
        </row>
        <row r="143">
          <cell r="A143" t="str">
            <v>APX5</v>
          </cell>
          <cell r="B143">
            <v>2696</v>
          </cell>
        </row>
        <row r="144">
          <cell r="A144" t="str">
            <v>APZ0.25</v>
          </cell>
          <cell r="B144">
            <v>145602</v>
          </cell>
        </row>
        <row r="145">
          <cell r="A145" t="str">
            <v>APZ0.5</v>
          </cell>
          <cell r="B145">
            <v>17127</v>
          </cell>
        </row>
        <row r="146">
          <cell r="A146" t="str">
            <v>ARGN15J</v>
          </cell>
          <cell r="B146">
            <v>534</v>
          </cell>
        </row>
        <row r="147">
          <cell r="A147" t="str">
            <v>ARIDOL</v>
          </cell>
          <cell r="B147">
            <v>4</v>
          </cell>
        </row>
        <row r="148">
          <cell r="A148" t="str">
            <v>AROL10</v>
          </cell>
          <cell r="B148">
            <v>1644</v>
          </cell>
        </row>
        <row r="149">
          <cell r="A149" t="str">
            <v>AROL5</v>
          </cell>
          <cell r="B149">
            <v>7006</v>
          </cell>
        </row>
        <row r="150">
          <cell r="A150" t="str">
            <v>ARP1</v>
          </cell>
          <cell r="B150">
            <v>300</v>
          </cell>
        </row>
        <row r="151">
          <cell r="A151" t="str">
            <v>ARP10</v>
          </cell>
          <cell r="B151">
            <v>15597</v>
          </cell>
        </row>
        <row r="152">
          <cell r="A152" t="str">
            <v>ARP15</v>
          </cell>
          <cell r="B152">
            <v>10325</v>
          </cell>
        </row>
        <row r="153">
          <cell r="A153" t="str">
            <v>A-RP150BJ</v>
          </cell>
          <cell r="B153">
            <v>65</v>
          </cell>
        </row>
        <row r="154">
          <cell r="A154" t="str">
            <v>ARP2</v>
          </cell>
          <cell r="B154">
            <v>39918</v>
          </cell>
        </row>
        <row r="155">
          <cell r="A155" t="str">
            <v>ARP300F</v>
          </cell>
          <cell r="B155">
            <v>6</v>
          </cell>
        </row>
        <row r="156">
          <cell r="A156" t="str">
            <v>ARP400F</v>
          </cell>
          <cell r="B156">
            <v>56</v>
          </cell>
        </row>
        <row r="157">
          <cell r="A157" t="str">
            <v>A-RP40BJ</v>
          </cell>
          <cell r="B157">
            <v>565</v>
          </cell>
        </row>
        <row r="158">
          <cell r="A158" t="str">
            <v>ARP5</v>
          </cell>
          <cell r="B158">
            <v>25744</v>
          </cell>
        </row>
        <row r="159">
          <cell r="A159" t="str">
            <v>ASAP100B</v>
          </cell>
          <cell r="B159">
            <v>19000</v>
          </cell>
        </row>
        <row r="160">
          <cell r="A160" t="str">
            <v>ASARB500</v>
          </cell>
          <cell r="B160">
            <v>1590.7</v>
          </cell>
        </row>
        <row r="161">
          <cell r="A161" t="str">
            <v>A-SFRN</v>
          </cell>
          <cell r="B161">
            <v>378</v>
          </cell>
        </row>
        <row r="162">
          <cell r="A162" t="str">
            <v>ATB37.5J</v>
          </cell>
          <cell r="B162">
            <v>27</v>
          </cell>
        </row>
        <row r="163">
          <cell r="A163" t="str">
            <v>ATB6.75J</v>
          </cell>
          <cell r="B163">
            <v>1</v>
          </cell>
        </row>
        <row r="164">
          <cell r="A164" t="str">
            <v>ATEL25</v>
          </cell>
          <cell r="B164">
            <v>897.5</v>
          </cell>
        </row>
        <row r="165">
          <cell r="A165" t="str">
            <v>ATEL50</v>
          </cell>
          <cell r="B165">
            <v>579.5</v>
          </cell>
        </row>
        <row r="166">
          <cell r="A166" t="str">
            <v>ATG25BJ</v>
          </cell>
          <cell r="B166">
            <v>10</v>
          </cell>
        </row>
        <row r="167">
          <cell r="A167" t="str">
            <v>ATM10B</v>
          </cell>
          <cell r="B167">
            <v>210</v>
          </cell>
        </row>
        <row r="168">
          <cell r="A168" t="str">
            <v>ATM25</v>
          </cell>
          <cell r="B168">
            <v>4643</v>
          </cell>
        </row>
        <row r="169">
          <cell r="A169" t="str">
            <v>ATM25B</v>
          </cell>
          <cell r="B169" t="str">
            <v/>
          </cell>
        </row>
        <row r="170">
          <cell r="A170" t="str">
            <v>ATM40</v>
          </cell>
          <cell r="B170">
            <v>3621</v>
          </cell>
        </row>
        <row r="171">
          <cell r="A171" t="str">
            <v>ATM40B</v>
          </cell>
          <cell r="B171">
            <v>90</v>
          </cell>
        </row>
        <row r="172">
          <cell r="A172" t="str">
            <v>ATM60</v>
          </cell>
          <cell r="B172">
            <v>2435</v>
          </cell>
        </row>
        <row r="173">
          <cell r="A173" t="str">
            <v>ATM60B</v>
          </cell>
          <cell r="B173" t="str">
            <v/>
          </cell>
        </row>
        <row r="174">
          <cell r="A174" t="str">
            <v>ATM80</v>
          </cell>
          <cell r="B174">
            <v>554</v>
          </cell>
        </row>
        <row r="175">
          <cell r="A175" t="str">
            <v>ATM80B</v>
          </cell>
          <cell r="B175" t="str">
            <v/>
          </cell>
        </row>
        <row r="176">
          <cell r="A176" t="str">
            <v>ATN0.5J</v>
          </cell>
          <cell r="B176">
            <v>5961</v>
          </cell>
        </row>
        <row r="177">
          <cell r="A177" t="str">
            <v>ATVT10C</v>
          </cell>
          <cell r="B177">
            <v>18444.5</v>
          </cell>
        </row>
        <row r="178">
          <cell r="A178" t="str">
            <v>ATVT20C</v>
          </cell>
          <cell r="B178">
            <v>7322</v>
          </cell>
        </row>
        <row r="179">
          <cell r="A179" t="str">
            <v>ATVT40C</v>
          </cell>
          <cell r="B179">
            <v>4014</v>
          </cell>
        </row>
        <row r="180">
          <cell r="A180" t="str">
            <v>ATVT80C</v>
          </cell>
          <cell r="B180">
            <v>1640</v>
          </cell>
        </row>
        <row r="181">
          <cell r="A181" t="str">
            <v>ATZ250</v>
          </cell>
          <cell r="B181">
            <v>239</v>
          </cell>
        </row>
        <row r="182">
          <cell r="A182" t="str">
            <v>ATZ500J</v>
          </cell>
          <cell r="B182">
            <v>149</v>
          </cell>
        </row>
        <row r="183">
          <cell r="A183" t="str">
            <v>AVAGS</v>
          </cell>
          <cell r="B183">
            <v>40</v>
          </cell>
        </row>
        <row r="184">
          <cell r="A184" t="str">
            <v>AVIT</v>
          </cell>
          <cell r="B184">
            <v>76</v>
          </cell>
        </row>
        <row r="185">
          <cell r="A185" t="str">
            <v>AZNXL10B</v>
          </cell>
          <cell r="B185">
            <v>2183</v>
          </cell>
        </row>
        <row r="186">
          <cell r="A186" t="str">
            <v>AZP25</v>
          </cell>
          <cell r="B186">
            <v>300</v>
          </cell>
        </row>
        <row r="187">
          <cell r="A187" t="str">
            <v>AZP50</v>
          </cell>
          <cell r="B187">
            <v>1174.5</v>
          </cell>
        </row>
        <row r="188">
          <cell r="A188" t="str">
            <v>AZST40B</v>
          </cell>
          <cell r="B188">
            <v>1414.5</v>
          </cell>
        </row>
        <row r="189">
          <cell r="A189" t="str">
            <v>AZST80B</v>
          </cell>
          <cell r="B189">
            <v>1902</v>
          </cell>
        </row>
        <row r="190">
          <cell r="A190" t="str">
            <v>BACTIGR5</v>
          </cell>
          <cell r="B190">
            <v>810</v>
          </cell>
        </row>
        <row r="191">
          <cell r="A191" t="str">
            <v>BAT300</v>
          </cell>
          <cell r="B191">
            <v>167392</v>
          </cell>
        </row>
        <row r="192">
          <cell r="A192" t="str">
            <v>BBM50</v>
          </cell>
          <cell r="B192">
            <v>600</v>
          </cell>
        </row>
        <row r="193">
          <cell r="A193" t="str">
            <v>BCDB</v>
          </cell>
          <cell r="B193">
            <v>3000</v>
          </cell>
        </row>
        <row r="194">
          <cell r="A194" t="str">
            <v>BCF10B</v>
          </cell>
          <cell r="B194">
            <v>4200</v>
          </cell>
        </row>
        <row r="195">
          <cell r="A195" t="str">
            <v>BCFN0.05J</v>
          </cell>
          <cell r="B195">
            <v>10</v>
          </cell>
        </row>
        <row r="196">
          <cell r="A196" t="str">
            <v>BCFN10BJ</v>
          </cell>
          <cell r="B196">
            <v>32</v>
          </cell>
        </row>
        <row r="197">
          <cell r="A197" t="str">
            <v>BEP0.02B</v>
          </cell>
          <cell r="B197">
            <v>7200</v>
          </cell>
        </row>
        <row r="198">
          <cell r="A198" t="str">
            <v>BERIC1</v>
          </cell>
          <cell r="B198">
            <v>57</v>
          </cell>
        </row>
        <row r="199">
          <cell r="A199" t="str">
            <v>BERIC3</v>
          </cell>
          <cell r="B199">
            <v>23</v>
          </cell>
        </row>
        <row r="200">
          <cell r="A200" t="str">
            <v>BESZY</v>
          </cell>
          <cell r="B200">
            <v>4470</v>
          </cell>
        </row>
        <row r="201">
          <cell r="A201" t="str">
            <v>BIKTV</v>
          </cell>
          <cell r="B201">
            <v>9775</v>
          </cell>
        </row>
        <row r="202">
          <cell r="A202" t="str">
            <v>BIOFP250</v>
          </cell>
          <cell r="B202">
            <v>9536.5</v>
          </cell>
        </row>
        <row r="203">
          <cell r="A203" t="str">
            <v>BLON4</v>
          </cell>
          <cell r="B203">
            <v>2645</v>
          </cell>
        </row>
        <row r="204">
          <cell r="A204" t="str">
            <v>BLON8</v>
          </cell>
          <cell r="B204">
            <v>2208</v>
          </cell>
        </row>
        <row r="205">
          <cell r="A205" t="str">
            <v>BOL</v>
          </cell>
          <cell r="B205">
            <v>423</v>
          </cell>
        </row>
        <row r="206">
          <cell r="A206" t="str">
            <v>BOLP</v>
          </cell>
          <cell r="B206">
            <v>2964.5</v>
          </cell>
        </row>
        <row r="207">
          <cell r="A207" t="str">
            <v>BOSE62.5B</v>
          </cell>
          <cell r="B207">
            <v>487</v>
          </cell>
        </row>
        <row r="208">
          <cell r="A208" t="str">
            <v>BP2J</v>
          </cell>
          <cell r="B208">
            <v>10472</v>
          </cell>
        </row>
        <row r="209">
          <cell r="A209" t="str">
            <v>BPL2.5B</v>
          </cell>
          <cell r="B209">
            <v>4770</v>
          </cell>
        </row>
        <row r="210">
          <cell r="A210" t="str">
            <v>BPL5B</v>
          </cell>
          <cell r="B210">
            <v>1100</v>
          </cell>
        </row>
        <row r="211">
          <cell r="A211" t="str">
            <v>BPRSR150C</v>
          </cell>
          <cell r="B211">
            <v>2423</v>
          </cell>
        </row>
        <row r="212">
          <cell r="A212" t="str">
            <v>BPRXL300</v>
          </cell>
          <cell r="B212">
            <v>1889</v>
          </cell>
        </row>
        <row r="213">
          <cell r="A213" t="str">
            <v>BPST10B</v>
          </cell>
          <cell r="B213">
            <v>7925</v>
          </cell>
        </row>
        <row r="214">
          <cell r="A214" t="str">
            <v>BSS5</v>
          </cell>
          <cell r="B214">
            <v>27</v>
          </cell>
        </row>
        <row r="215">
          <cell r="A215" t="str">
            <v>BSXM20J</v>
          </cell>
          <cell r="B215">
            <v>3</v>
          </cell>
        </row>
        <row r="216">
          <cell r="A216" t="str">
            <v>BTHN6</v>
          </cell>
          <cell r="B216">
            <v>14061</v>
          </cell>
        </row>
        <row r="217">
          <cell r="A217" t="str">
            <v>BTNC25B</v>
          </cell>
          <cell r="B217">
            <v>46331.5</v>
          </cell>
        </row>
        <row r="218">
          <cell r="A218" t="str">
            <v>BTS100J</v>
          </cell>
          <cell r="B218">
            <v>34</v>
          </cell>
        </row>
        <row r="219">
          <cell r="A219" t="str">
            <v>BUPN35P</v>
          </cell>
          <cell r="B219">
            <v>124</v>
          </cell>
        </row>
        <row r="220">
          <cell r="A220" t="str">
            <v>BUPN52P</v>
          </cell>
          <cell r="B220">
            <v>16</v>
          </cell>
        </row>
        <row r="221">
          <cell r="A221" t="str">
            <v>BUPN5P</v>
          </cell>
          <cell r="B221">
            <v>427</v>
          </cell>
        </row>
        <row r="222">
          <cell r="A222" t="str">
            <v>BUSP10</v>
          </cell>
          <cell r="B222">
            <v>43724</v>
          </cell>
        </row>
        <row r="223">
          <cell r="A223" t="str">
            <v>BUSP10B</v>
          </cell>
          <cell r="B223" t="str">
            <v/>
          </cell>
        </row>
        <row r="224">
          <cell r="A224" t="str">
            <v>BUSP5</v>
          </cell>
          <cell r="B224">
            <v>50516</v>
          </cell>
        </row>
        <row r="225">
          <cell r="A225" t="str">
            <v>BUSP5B</v>
          </cell>
          <cell r="B225" t="str">
            <v/>
          </cell>
        </row>
        <row r="226">
          <cell r="A226" t="str">
            <v>BZP3</v>
          </cell>
          <cell r="B226">
            <v>736.5</v>
          </cell>
        </row>
        <row r="227">
          <cell r="A227" t="str">
            <v>BZT1</v>
          </cell>
          <cell r="B227">
            <v>20742</v>
          </cell>
        </row>
        <row r="228">
          <cell r="A228" t="str">
            <v>BZT2</v>
          </cell>
          <cell r="B228">
            <v>1995</v>
          </cell>
        </row>
        <row r="229">
          <cell r="A229" t="str">
            <v>C-ABMC150</v>
          </cell>
          <cell r="B229">
            <v>350</v>
          </cell>
        </row>
        <row r="230">
          <cell r="A230" t="str">
            <v>CACBT500B</v>
          </cell>
          <cell r="B230">
            <v>1800</v>
          </cell>
        </row>
        <row r="231">
          <cell r="A231" t="str">
            <v>CACL600BJ</v>
          </cell>
          <cell r="B231">
            <v>500</v>
          </cell>
        </row>
        <row r="232">
          <cell r="A232" t="str">
            <v>CACT710C</v>
          </cell>
          <cell r="B232">
            <v>5900</v>
          </cell>
        </row>
        <row r="233">
          <cell r="A233" t="str">
            <v>CAGL2GJ</v>
          </cell>
          <cell r="B233">
            <v>4204</v>
          </cell>
        </row>
        <row r="234">
          <cell r="A234" t="str">
            <v>C-ALT150</v>
          </cell>
          <cell r="B234" t="str">
            <v/>
          </cell>
        </row>
        <row r="235">
          <cell r="A235" t="str">
            <v>CAPC625B</v>
          </cell>
          <cell r="B235">
            <v>40500</v>
          </cell>
        </row>
        <row r="236">
          <cell r="A236" t="str">
            <v>CAPP25</v>
          </cell>
          <cell r="B236">
            <v>1188.3</v>
          </cell>
        </row>
        <row r="237">
          <cell r="A237" t="str">
            <v>C-ASTZB</v>
          </cell>
          <cell r="B237">
            <v>202</v>
          </cell>
        </row>
        <row r="238">
          <cell r="A238" t="str">
            <v>C-ATM1200J</v>
          </cell>
          <cell r="B238">
            <v>104</v>
          </cell>
        </row>
        <row r="239">
          <cell r="A239" t="str">
            <v>C-AZC100J</v>
          </cell>
          <cell r="B239">
            <v>98</v>
          </cell>
        </row>
        <row r="240">
          <cell r="A240" t="str">
            <v>C-BCG12.5J</v>
          </cell>
          <cell r="B240">
            <v>228</v>
          </cell>
        </row>
        <row r="241">
          <cell r="A241" t="str">
            <v>C-BCTM50</v>
          </cell>
          <cell r="B241">
            <v>426</v>
          </cell>
        </row>
        <row r="242">
          <cell r="A242" t="str">
            <v>C-BEM100J</v>
          </cell>
          <cell r="B242">
            <v>243</v>
          </cell>
        </row>
        <row r="243">
          <cell r="A243" t="str">
            <v>C-BEM400J</v>
          </cell>
          <cell r="B243">
            <v>372</v>
          </cell>
        </row>
        <row r="244">
          <cell r="A244" t="str">
            <v>CBL10J</v>
          </cell>
          <cell r="B244">
            <v>1640</v>
          </cell>
        </row>
        <row r="245">
          <cell r="A245" t="str">
            <v>C-BTM2.5J</v>
          </cell>
          <cell r="B245">
            <v>89</v>
          </cell>
        </row>
        <row r="246">
          <cell r="A246" t="str">
            <v>CBZ5</v>
          </cell>
          <cell r="B246">
            <v>1702</v>
          </cell>
        </row>
        <row r="247">
          <cell r="A247" t="str">
            <v>CBZP200</v>
          </cell>
          <cell r="B247">
            <v>2415</v>
          </cell>
        </row>
        <row r="248">
          <cell r="A248" t="str">
            <v>CBZP200B</v>
          </cell>
          <cell r="B248" t="str">
            <v/>
          </cell>
        </row>
        <row r="249">
          <cell r="A249" t="str">
            <v>CBZPCR200</v>
          </cell>
          <cell r="B249">
            <v>996</v>
          </cell>
        </row>
        <row r="250">
          <cell r="A250" t="str">
            <v>CBZPCR300</v>
          </cell>
          <cell r="B250">
            <v>89</v>
          </cell>
        </row>
        <row r="251">
          <cell r="A251" t="str">
            <v>C-CB150C</v>
          </cell>
          <cell r="B251">
            <v>540</v>
          </cell>
        </row>
        <row r="252">
          <cell r="A252" t="str">
            <v>C-CB500C</v>
          </cell>
          <cell r="B252">
            <v>720</v>
          </cell>
        </row>
        <row r="253">
          <cell r="A253" t="str">
            <v>C-CBP150J</v>
          </cell>
          <cell r="B253">
            <v>84</v>
          </cell>
        </row>
        <row r="254">
          <cell r="A254" t="str">
            <v>C-CBP450J</v>
          </cell>
          <cell r="B254">
            <v>272</v>
          </cell>
        </row>
        <row r="255">
          <cell r="A255" t="str">
            <v>C-CFM30J</v>
          </cell>
          <cell r="B255">
            <v>20</v>
          </cell>
        </row>
        <row r="256">
          <cell r="A256" t="str">
            <v>C-CFM60J</v>
          </cell>
          <cell r="B256">
            <v>22</v>
          </cell>
        </row>
        <row r="257">
          <cell r="A257" t="str">
            <v>CCOX100</v>
          </cell>
          <cell r="B257">
            <v>3888</v>
          </cell>
        </row>
        <row r="258">
          <cell r="A258" t="str">
            <v>CCOX200</v>
          </cell>
          <cell r="B258">
            <v>6857</v>
          </cell>
        </row>
        <row r="259">
          <cell r="A259" t="str">
            <v>C-CP500J</v>
          </cell>
          <cell r="B259">
            <v>509</v>
          </cell>
        </row>
        <row r="260">
          <cell r="A260" t="str">
            <v>C-CPT10J</v>
          </cell>
          <cell r="B260">
            <v>470</v>
          </cell>
        </row>
        <row r="261">
          <cell r="A261" t="str">
            <v>C-CPT50J</v>
          </cell>
          <cell r="B261">
            <v>178</v>
          </cell>
        </row>
        <row r="262">
          <cell r="A262" t="str">
            <v>C-CTB1GJ</v>
          </cell>
          <cell r="B262">
            <v>19</v>
          </cell>
        </row>
        <row r="263">
          <cell r="A263" t="str">
            <v>C-CTB2GJ</v>
          </cell>
          <cell r="B263">
            <v>2</v>
          </cell>
        </row>
        <row r="264">
          <cell r="A264" t="str">
            <v>C-CTXM100J</v>
          </cell>
          <cell r="B264">
            <v>984</v>
          </cell>
        </row>
        <row r="265">
          <cell r="A265" t="str">
            <v>C-DCB50J</v>
          </cell>
          <cell r="B265">
            <v>10</v>
          </cell>
        </row>
        <row r="266">
          <cell r="A266" t="str">
            <v>C-DCM30</v>
          </cell>
          <cell r="B266" t="str">
            <v/>
          </cell>
        </row>
        <row r="267">
          <cell r="A267" t="str">
            <v>C-DCM45</v>
          </cell>
          <cell r="B267">
            <v>450</v>
          </cell>
        </row>
        <row r="268">
          <cell r="A268" t="str">
            <v>C-DIC200J</v>
          </cell>
          <cell r="B268">
            <v>58</v>
          </cell>
        </row>
        <row r="269">
          <cell r="A269" t="str">
            <v>CDRT16B</v>
          </cell>
          <cell r="B269">
            <v>7212</v>
          </cell>
        </row>
        <row r="270">
          <cell r="A270" t="str">
            <v>CDRT8B</v>
          </cell>
          <cell r="B270">
            <v>6363.5</v>
          </cell>
        </row>
        <row r="271">
          <cell r="A271" t="str">
            <v>C-DT20BJ</v>
          </cell>
          <cell r="B271">
            <v>412</v>
          </cell>
        </row>
        <row r="272">
          <cell r="A272" t="str">
            <v>C-DT80BJ</v>
          </cell>
          <cell r="B272">
            <v>206</v>
          </cell>
        </row>
        <row r="273">
          <cell r="A273" t="str">
            <v>C-DVM120J</v>
          </cell>
          <cell r="B273">
            <v>165</v>
          </cell>
        </row>
        <row r="274">
          <cell r="A274" t="str">
            <v>C-DVM500J</v>
          </cell>
          <cell r="B274">
            <v>71</v>
          </cell>
        </row>
        <row r="275">
          <cell r="A275" t="str">
            <v>C-DXF10J</v>
          </cell>
          <cell r="B275">
            <v>109</v>
          </cell>
        </row>
        <row r="276">
          <cell r="A276" t="str">
            <v>C-DXS10J</v>
          </cell>
          <cell r="B276">
            <v>333</v>
          </cell>
        </row>
        <row r="277">
          <cell r="A277" t="str">
            <v>C-DXS50J</v>
          </cell>
          <cell r="B277">
            <v>292</v>
          </cell>
        </row>
        <row r="278">
          <cell r="A278" t="str">
            <v>C-EPS100BJ</v>
          </cell>
          <cell r="B278">
            <v>242</v>
          </cell>
        </row>
        <row r="279">
          <cell r="A279" t="str">
            <v>CER2</v>
          </cell>
          <cell r="B279">
            <v>271</v>
          </cell>
        </row>
        <row r="280">
          <cell r="A280" t="str">
            <v>C-ERBJ</v>
          </cell>
          <cell r="B280">
            <v>24</v>
          </cell>
        </row>
        <row r="281">
          <cell r="A281" t="str">
            <v>C-ET100</v>
          </cell>
          <cell r="B281">
            <v>153</v>
          </cell>
        </row>
        <row r="282">
          <cell r="A282" t="str">
            <v>C-ET150</v>
          </cell>
          <cell r="B282">
            <v>105</v>
          </cell>
        </row>
        <row r="283">
          <cell r="A283" t="str">
            <v>C-FU1GJ</v>
          </cell>
          <cell r="B283">
            <v>2266</v>
          </cell>
        </row>
        <row r="284">
          <cell r="A284" t="str">
            <v>C-FU250J</v>
          </cell>
          <cell r="B284">
            <v>246</v>
          </cell>
        </row>
        <row r="285">
          <cell r="A285" t="str">
            <v>C-FU500J</v>
          </cell>
          <cell r="B285">
            <v>367</v>
          </cell>
        </row>
        <row r="286">
          <cell r="A286" t="str">
            <v>C-FVT250J</v>
          </cell>
          <cell r="B286">
            <v>122</v>
          </cell>
        </row>
        <row r="287">
          <cell r="A287" t="str">
            <v>C-GEM1GBJ</v>
          </cell>
          <cell r="B287">
            <v>116</v>
          </cell>
        </row>
        <row r="288">
          <cell r="A288" t="str">
            <v>C-GEM200BJ</v>
          </cell>
          <cell r="B288">
            <v>197</v>
          </cell>
        </row>
        <row r="289">
          <cell r="A289" t="str">
            <v>CHACOLB</v>
          </cell>
          <cell r="B289">
            <v>84</v>
          </cell>
        </row>
        <row r="290">
          <cell r="A290" t="str">
            <v>CHOLP</v>
          </cell>
          <cell r="B290">
            <v>398</v>
          </cell>
        </row>
        <row r="291">
          <cell r="A291" t="str">
            <v>CHSC</v>
          </cell>
          <cell r="B291">
            <v>156.1</v>
          </cell>
        </row>
        <row r="292">
          <cell r="A292" t="str">
            <v>C-HUR500</v>
          </cell>
          <cell r="B292">
            <v>523</v>
          </cell>
        </row>
        <row r="293">
          <cell r="A293" t="str">
            <v>CHX2S</v>
          </cell>
          <cell r="B293">
            <v>126</v>
          </cell>
        </row>
        <row r="294">
          <cell r="A294" t="str">
            <v>CHXST</v>
          </cell>
          <cell r="B294">
            <v>28111</v>
          </cell>
        </row>
        <row r="295">
          <cell r="A295" t="str">
            <v>C-ID5J</v>
          </cell>
          <cell r="B295">
            <v>36</v>
          </cell>
        </row>
        <row r="296">
          <cell r="A296" t="str">
            <v>CIDEXOPA</v>
          </cell>
          <cell r="B296">
            <v>20</v>
          </cell>
        </row>
        <row r="297">
          <cell r="A297" t="str">
            <v>C-IF1GJ</v>
          </cell>
          <cell r="B297">
            <v>6</v>
          </cell>
        </row>
        <row r="298">
          <cell r="A298" t="str">
            <v>C-IMAT100</v>
          </cell>
          <cell r="B298">
            <v>484</v>
          </cell>
        </row>
        <row r="299">
          <cell r="A299" t="str">
            <v>C-IRC100J</v>
          </cell>
          <cell r="B299">
            <v>514</v>
          </cell>
        </row>
        <row r="300">
          <cell r="A300" t="str">
            <v>C-IRC40J</v>
          </cell>
          <cell r="B300">
            <v>257</v>
          </cell>
        </row>
        <row r="301">
          <cell r="A301" t="str">
            <v>C-LAPT250</v>
          </cell>
          <cell r="B301">
            <v>100</v>
          </cell>
        </row>
        <row r="302">
          <cell r="A302" t="str">
            <v>C-LIRC50J</v>
          </cell>
          <cell r="B302">
            <v>10</v>
          </cell>
        </row>
        <row r="303">
          <cell r="A303" t="str">
            <v>CLOPD75F</v>
          </cell>
          <cell r="B303">
            <v>16000</v>
          </cell>
        </row>
        <row r="304">
          <cell r="A304" t="str">
            <v>C-LTZ2.5</v>
          </cell>
          <cell r="B304">
            <v>1094</v>
          </cell>
        </row>
        <row r="305">
          <cell r="A305" t="str">
            <v>CLZ100B</v>
          </cell>
          <cell r="B305">
            <v>3000</v>
          </cell>
        </row>
        <row r="306">
          <cell r="A306" t="str">
            <v>CLZ50B</v>
          </cell>
          <cell r="B306">
            <v>5239.5</v>
          </cell>
        </row>
        <row r="307">
          <cell r="A307" t="str">
            <v>C-MC10BJ</v>
          </cell>
          <cell r="B307">
            <v>12</v>
          </cell>
        </row>
        <row r="308">
          <cell r="A308" t="str">
            <v>CMD200</v>
          </cell>
          <cell r="B308">
            <v>62297.7</v>
          </cell>
        </row>
        <row r="309">
          <cell r="A309" t="str">
            <v>CMD200BJ</v>
          </cell>
          <cell r="B309">
            <v>28050</v>
          </cell>
        </row>
        <row r="310">
          <cell r="A310" t="str">
            <v>CMI25</v>
          </cell>
          <cell r="B310">
            <v>1356</v>
          </cell>
        </row>
        <row r="311">
          <cell r="A311" t="str">
            <v>C-MPL2</v>
          </cell>
          <cell r="B311">
            <v>200</v>
          </cell>
        </row>
        <row r="312">
          <cell r="A312" t="str">
            <v>CMST100B</v>
          </cell>
          <cell r="B312">
            <v>3500</v>
          </cell>
        </row>
        <row r="313">
          <cell r="A313" t="str">
            <v>CMTR5CJ</v>
          </cell>
          <cell r="B313">
            <v>5650</v>
          </cell>
        </row>
        <row r="314">
          <cell r="A314" t="str">
            <v>C-MTX2.5</v>
          </cell>
          <cell r="B314">
            <v>1290</v>
          </cell>
        </row>
        <row r="315">
          <cell r="A315" t="str">
            <v>C-MTX50CJ</v>
          </cell>
          <cell r="B315">
            <v>199</v>
          </cell>
        </row>
        <row r="316">
          <cell r="A316" t="str">
            <v>CNAC25</v>
          </cell>
          <cell r="B316">
            <v>9876</v>
          </cell>
        </row>
        <row r="317">
          <cell r="A317" t="str">
            <v>CND0.1</v>
          </cell>
          <cell r="B317">
            <v>1551</v>
          </cell>
        </row>
        <row r="318">
          <cell r="A318" t="str">
            <v>CNDM</v>
          </cell>
          <cell r="B318">
            <v>628.5</v>
          </cell>
        </row>
        <row r="319">
          <cell r="A319" t="str">
            <v>CNDP10</v>
          </cell>
          <cell r="B319">
            <v>1564</v>
          </cell>
        </row>
        <row r="320">
          <cell r="A320" t="str">
            <v>CNDP5</v>
          </cell>
          <cell r="B320">
            <v>483</v>
          </cell>
        </row>
        <row r="321">
          <cell r="A321" t="str">
            <v>C-NIRP100</v>
          </cell>
          <cell r="B321">
            <v>930</v>
          </cell>
        </row>
        <row r="322">
          <cell r="A322" t="str">
            <v>C-NVM100J</v>
          </cell>
          <cell r="B322">
            <v>138</v>
          </cell>
        </row>
        <row r="323">
          <cell r="A323" t="str">
            <v>C-NVM20J</v>
          </cell>
          <cell r="B323">
            <v>60</v>
          </cell>
        </row>
        <row r="324">
          <cell r="A324" t="str">
            <v>CNZP0.5B</v>
          </cell>
          <cell r="B324">
            <v>243310.3</v>
          </cell>
        </row>
        <row r="325">
          <cell r="A325" t="str">
            <v>COFP</v>
          </cell>
          <cell r="B325">
            <v>29765</v>
          </cell>
        </row>
        <row r="326">
          <cell r="A326" t="str">
            <v>COLCIN0.6</v>
          </cell>
          <cell r="B326">
            <v>3562.5</v>
          </cell>
        </row>
        <row r="327">
          <cell r="A327" t="str">
            <v>COLN400C</v>
          </cell>
          <cell r="B327">
            <v>59744</v>
          </cell>
        </row>
        <row r="328">
          <cell r="A328" t="str">
            <v>COMDN2</v>
          </cell>
          <cell r="B328">
            <v>3144.8</v>
          </cell>
        </row>
        <row r="329">
          <cell r="A329" t="str">
            <v>COMDN5</v>
          </cell>
          <cell r="B329">
            <v>633</v>
          </cell>
        </row>
        <row r="330">
          <cell r="A330" t="str">
            <v>COMYBS</v>
          </cell>
          <cell r="B330">
            <v>82996</v>
          </cell>
        </row>
        <row r="331">
          <cell r="A331" t="str">
            <v>COOLP</v>
          </cell>
          <cell r="B331">
            <v>3416</v>
          </cell>
        </row>
        <row r="332">
          <cell r="A332" t="str">
            <v>COPREG</v>
          </cell>
          <cell r="B332">
            <v>330</v>
          </cell>
        </row>
        <row r="333">
          <cell r="A333" t="str">
            <v>C-OPT100J</v>
          </cell>
          <cell r="B333">
            <v>389</v>
          </cell>
        </row>
        <row r="334">
          <cell r="A334" t="str">
            <v>C-OPT50J</v>
          </cell>
          <cell r="B334">
            <v>177</v>
          </cell>
        </row>
        <row r="335">
          <cell r="A335" t="str">
            <v>C-PBRM100J</v>
          </cell>
          <cell r="B335">
            <v>454</v>
          </cell>
        </row>
        <row r="336">
          <cell r="A336" t="str">
            <v>C-PM100J</v>
          </cell>
          <cell r="B336">
            <v>290</v>
          </cell>
        </row>
        <row r="337">
          <cell r="A337" t="str">
            <v>C-PM500J</v>
          </cell>
          <cell r="B337">
            <v>228</v>
          </cell>
        </row>
        <row r="338">
          <cell r="A338" t="str">
            <v>CPR4J</v>
          </cell>
          <cell r="B338">
            <v>16706</v>
          </cell>
        </row>
        <row r="339">
          <cell r="A339" t="str">
            <v>CPS5</v>
          </cell>
          <cell r="B339">
            <v>53</v>
          </cell>
        </row>
        <row r="340">
          <cell r="A340" t="str">
            <v>C-PTZM420J</v>
          </cell>
          <cell r="B340">
            <v>198</v>
          </cell>
        </row>
        <row r="341">
          <cell r="A341" t="str">
            <v>C-PXAB100J</v>
          </cell>
          <cell r="B341">
            <v>105</v>
          </cell>
        </row>
        <row r="342">
          <cell r="A342" t="str">
            <v>C-PXH100J</v>
          </cell>
          <cell r="B342">
            <v>100</v>
          </cell>
        </row>
        <row r="343">
          <cell r="A343" t="str">
            <v>C-PXH150J</v>
          </cell>
          <cell r="B343">
            <v>457</v>
          </cell>
        </row>
        <row r="344">
          <cell r="A344" t="str">
            <v>C-PXH30J</v>
          </cell>
          <cell r="B344">
            <v>34</v>
          </cell>
        </row>
        <row r="345">
          <cell r="A345" t="str">
            <v>CPZ50</v>
          </cell>
          <cell r="B345">
            <v>1402.5</v>
          </cell>
        </row>
        <row r="346">
          <cell r="A346" t="str">
            <v>C-RMCB500J</v>
          </cell>
          <cell r="B346">
            <v>7</v>
          </cell>
        </row>
        <row r="347">
          <cell r="A347" t="str">
            <v>C-RMCM100J</v>
          </cell>
          <cell r="B347">
            <v>94</v>
          </cell>
        </row>
        <row r="348">
          <cell r="A348" t="str">
            <v>C-RXL5</v>
          </cell>
          <cell r="B348">
            <v>56</v>
          </cell>
        </row>
        <row r="349">
          <cell r="A349" t="str">
            <v>C-RXM100J</v>
          </cell>
          <cell r="B349">
            <v>26</v>
          </cell>
        </row>
        <row r="350">
          <cell r="A350" t="str">
            <v>C-RXM1400J</v>
          </cell>
          <cell r="B350">
            <v>54</v>
          </cell>
        </row>
        <row r="351">
          <cell r="A351" t="str">
            <v>C-RXM500J</v>
          </cell>
          <cell r="B351">
            <v>18</v>
          </cell>
        </row>
        <row r="352">
          <cell r="A352" t="str">
            <v>CS100</v>
          </cell>
          <cell r="B352">
            <v>1800</v>
          </cell>
        </row>
        <row r="353">
          <cell r="A353" t="str">
            <v>CS25</v>
          </cell>
          <cell r="B353">
            <v>4178</v>
          </cell>
        </row>
        <row r="354">
          <cell r="A354" t="str">
            <v>CSF50J</v>
          </cell>
          <cell r="B354">
            <v>161</v>
          </cell>
        </row>
        <row r="355">
          <cell r="A355" t="str">
            <v>CSF70J</v>
          </cell>
          <cell r="B355">
            <v>18</v>
          </cell>
        </row>
        <row r="356">
          <cell r="A356" t="str">
            <v>C-SORN200</v>
          </cell>
          <cell r="B356">
            <v>60</v>
          </cell>
        </row>
        <row r="357">
          <cell r="A357" t="str">
            <v>CT500</v>
          </cell>
          <cell r="B357">
            <v>1966</v>
          </cell>
        </row>
        <row r="358">
          <cell r="A358" t="str">
            <v>C-TM100B</v>
          </cell>
          <cell r="B358">
            <v>20</v>
          </cell>
        </row>
        <row r="359">
          <cell r="A359" t="str">
            <v>C-TM20</v>
          </cell>
          <cell r="B359">
            <v>24</v>
          </cell>
        </row>
        <row r="360">
          <cell r="A360" t="str">
            <v>C-TM20B</v>
          </cell>
          <cell r="B360">
            <v>10</v>
          </cell>
        </row>
        <row r="361">
          <cell r="A361" t="str">
            <v>C-TMF20B</v>
          </cell>
          <cell r="B361">
            <v>90</v>
          </cell>
        </row>
        <row r="362">
          <cell r="A362" t="str">
            <v>C-TPC4J</v>
          </cell>
          <cell r="B362">
            <v>36</v>
          </cell>
        </row>
        <row r="363">
          <cell r="A363" t="str">
            <v>C-TS20</v>
          </cell>
          <cell r="B363">
            <v>224</v>
          </cell>
        </row>
        <row r="364">
          <cell r="A364" t="str">
            <v>C-TS25</v>
          </cell>
          <cell r="B364">
            <v>280</v>
          </cell>
        </row>
        <row r="365">
          <cell r="A365" t="str">
            <v>C-TZM150B</v>
          </cell>
          <cell r="B365">
            <v>196</v>
          </cell>
        </row>
        <row r="366">
          <cell r="A366" t="str">
            <v>C-TZM150J</v>
          </cell>
          <cell r="B366">
            <v>48</v>
          </cell>
        </row>
        <row r="367">
          <cell r="A367" t="str">
            <v>C-TZM440J</v>
          </cell>
          <cell r="B367">
            <v>289</v>
          </cell>
        </row>
        <row r="368">
          <cell r="A368" t="str">
            <v>C-TZM600J</v>
          </cell>
          <cell r="B368">
            <v>37</v>
          </cell>
        </row>
        <row r="369">
          <cell r="A369" t="str">
            <v>C-TZME100J</v>
          </cell>
          <cell r="B369">
            <v>126</v>
          </cell>
        </row>
        <row r="370">
          <cell r="A370" t="str">
            <v>C-TZME160J</v>
          </cell>
          <cell r="B370">
            <v>48</v>
          </cell>
        </row>
        <row r="371">
          <cell r="A371" t="str">
            <v>CUST10</v>
          </cell>
          <cell r="B371">
            <v>7</v>
          </cell>
        </row>
        <row r="372">
          <cell r="A372" t="str">
            <v>C-VBL10BJ</v>
          </cell>
          <cell r="B372">
            <v>27</v>
          </cell>
        </row>
        <row r="373">
          <cell r="A373" t="str">
            <v>C-VCRB1J</v>
          </cell>
          <cell r="B373">
            <v>102</v>
          </cell>
        </row>
        <row r="374">
          <cell r="A374" t="str">
            <v>CVDL12.5</v>
          </cell>
          <cell r="B374">
            <v>12247</v>
          </cell>
        </row>
        <row r="375">
          <cell r="A375" t="str">
            <v>CVDL25</v>
          </cell>
          <cell r="B375">
            <v>23996</v>
          </cell>
        </row>
        <row r="376">
          <cell r="A376" t="str">
            <v>CVDL3.125</v>
          </cell>
          <cell r="B376">
            <v>2985</v>
          </cell>
        </row>
        <row r="377">
          <cell r="A377" t="str">
            <v>CVDL6.25</v>
          </cell>
          <cell r="B377">
            <v>3381</v>
          </cell>
        </row>
        <row r="378">
          <cell r="A378" t="str">
            <v>C-VN10J</v>
          </cell>
          <cell r="B378">
            <v>30</v>
          </cell>
        </row>
        <row r="379">
          <cell r="A379" t="str">
            <v>C-VN50J</v>
          </cell>
          <cell r="B379">
            <v>33</v>
          </cell>
        </row>
        <row r="380">
          <cell r="A380" t="str">
            <v>CVSR16</v>
          </cell>
          <cell r="B380">
            <v>763</v>
          </cell>
        </row>
        <row r="381">
          <cell r="A381" t="str">
            <v>CVSR32</v>
          </cell>
          <cell r="B381">
            <v>320</v>
          </cell>
        </row>
        <row r="382">
          <cell r="A382" t="str">
            <v>CVSR8</v>
          </cell>
          <cell r="B382">
            <v>1573</v>
          </cell>
        </row>
        <row r="383">
          <cell r="A383" t="str">
            <v>CZAP100B</v>
          </cell>
          <cell r="B383">
            <v>8630.5</v>
          </cell>
        </row>
        <row r="384">
          <cell r="A384" t="str">
            <v>CZAP25</v>
          </cell>
          <cell r="B384">
            <v>3498</v>
          </cell>
        </row>
        <row r="385">
          <cell r="A385" t="str">
            <v>D-25CA</v>
          </cell>
          <cell r="B385">
            <v>12</v>
          </cell>
        </row>
        <row r="386">
          <cell r="A386" t="str">
            <v>D-2LD25</v>
          </cell>
          <cell r="B386">
            <v>9547</v>
          </cell>
        </row>
        <row r="387">
          <cell r="A387" t="str">
            <v>DAB110</v>
          </cell>
          <cell r="B387">
            <v>1225</v>
          </cell>
        </row>
        <row r="388">
          <cell r="A388" t="str">
            <v>DAB150</v>
          </cell>
          <cell r="B388">
            <v>642</v>
          </cell>
        </row>
        <row r="389">
          <cell r="A389" t="str">
            <v>D-ABT1</v>
          </cell>
          <cell r="B389">
            <v>6900</v>
          </cell>
        </row>
        <row r="390">
          <cell r="A390" t="str">
            <v>D-ACBO</v>
          </cell>
          <cell r="B390">
            <v>85</v>
          </cell>
        </row>
        <row r="391">
          <cell r="A391" t="str">
            <v>DAGZ10</v>
          </cell>
          <cell r="B391">
            <v>2786</v>
          </cell>
        </row>
        <row r="392">
          <cell r="A392" t="str">
            <v>DALT100F</v>
          </cell>
          <cell r="B392">
            <v>198</v>
          </cell>
        </row>
        <row r="393">
          <cell r="A393" t="str">
            <v>DALT25F</v>
          </cell>
          <cell r="B393">
            <v>137</v>
          </cell>
        </row>
        <row r="394">
          <cell r="A394" t="str">
            <v>DALT75F</v>
          </cell>
          <cell r="B394">
            <v>576</v>
          </cell>
        </row>
        <row r="395">
          <cell r="A395" t="str">
            <v>D-AMF</v>
          </cell>
          <cell r="B395">
            <v>19</v>
          </cell>
        </row>
        <row r="396">
          <cell r="A396" t="str">
            <v>D-AMF20</v>
          </cell>
          <cell r="B396">
            <v>221</v>
          </cell>
        </row>
        <row r="397">
          <cell r="A397" t="str">
            <v>DBL250</v>
          </cell>
          <cell r="B397">
            <v>712</v>
          </cell>
        </row>
        <row r="398">
          <cell r="A398" t="str">
            <v>DBPA120F</v>
          </cell>
          <cell r="B398">
            <v>1038</v>
          </cell>
        </row>
        <row r="399">
          <cell r="A399" t="str">
            <v>DBPA20F</v>
          </cell>
          <cell r="B399">
            <v>2047</v>
          </cell>
        </row>
        <row r="400">
          <cell r="A400" t="str">
            <v>DBPA40F</v>
          </cell>
          <cell r="B400">
            <v>2073</v>
          </cell>
        </row>
        <row r="401">
          <cell r="A401" t="str">
            <v>DBPA60F</v>
          </cell>
          <cell r="B401">
            <v>1743</v>
          </cell>
        </row>
        <row r="402">
          <cell r="A402" t="str">
            <v>DCF75J</v>
          </cell>
          <cell r="B402">
            <v>1350</v>
          </cell>
        </row>
        <row r="403">
          <cell r="A403" t="str">
            <v>D-CPO</v>
          </cell>
          <cell r="B403">
            <v>30</v>
          </cell>
        </row>
        <row r="404">
          <cell r="A404" t="str">
            <v>D-CRTO</v>
          </cell>
          <cell r="B404">
            <v>11750</v>
          </cell>
        </row>
        <row r="405">
          <cell r="A405" t="str">
            <v>D-CTPO15</v>
          </cell>
          <cell r="B405">
            <v>125</v>
          </cell>
        </row>
        <row r="406">
          <cell r="A406" t="str">
            <v>D-DEXO</v>
          </cell>
          <cell r="B406">
            <v>272</v>
          </cell>
        </row>
        <row r="407">
          <cell r="A407" t="str">
            <v>D-DM</v>
          </cell>
          <cell r="B407">
            <v>35</v>
          </cell>
        </row>
        <row r="408">
          <cell r="A408" t="str">
            <v>D-DS</v>
          </cell>
          <cell r="B408">
            <v>233</v>
          </cell>
        </row>
        <row r="409">
          <cell r="A409" t="str">
            <v>D-ECZ</v>
          </cell>
          <cell r="B409">
            <v>18</v>
          </cell>
        </row>
        <row r="410">
          <cell r="A410" t="str">
            <v>D-ECZ8</v>
          </cell>
          <cell r="B410">
            <v>21</v>
          </cell>
        </row>
        <row r="411">
          <cell r="A411" t="str">
            <v>D-EGFO</v>
          </cell>
          <cell r="B411">
            <v>267</v>
          </cell>
        </row>
        <row r="412">
          <cell r="A412" t="str">
            <v>DESCV2025</v>
          </cell>
          <cell r="B412">
            <v>673</v>
          </cell>
        </row>
        <row r="413">
          <cell r="A413" t="str">
            <v>DESM120J</v>
          </cell>
          <cell r="B413">
            <v>277</v>
          </cell>
        </row>
        <row r="414">
          <cell r="A414" t="str">
            <v>D-FCZ15</v>
          </cell>
          <cell r="B414">
            <v>17</v>
          </cell>
        </row>
        <row r="415">
          <cell r="A415" t="str">
            <v>D-GRTP</v>
          </cell>
          <cell r="B415">
            <v>60</v>
          </cell>
        </row>
        <row r="416">
          <cell r="A416" t="str">
            <v>DGT0.75P</v>
          </cell>
          <cell r="B416">
            <v>947</v>
          </cell>
        </row>
        <row r="417">
          <cell r="A417" t="str">
            <v>DGT1.5P</v>
          </cell>
          <cell r="B417">
            <v>683</v>
          </cell>
        </row>
        <row r="418">
          <cell r="A418" t="str">
            <v>D-HLO</v>
          </cell>
          <cell r="B418">
            <v>4</v>
          </cell>
        </row>
        <row r="419">
          <cell r="A419" t="str">
            <v>DICMD</v>
          </cell>
          <cell r="B419">
            <v>19931</v>
          </cell>
        </row>
        <row r="420">
          <cell r="A420" t="str">
            <v>DIG0.25</v>
          </cell>
          <cell r="B420">
            <v>3702.3</v>
          </cell>
        </row>
        <row r="421">
          <cell r="A421" t="str">
            <v>DIG0.25J</v>
          </cell>
          <cell r="B421">
            <v>489</v>
          </cell>
        </row>
        <row r="422">
          <cell r="A422" t="str">
            <v>DIS75</v>
          </cell>
          <cell r="B422">
            <v>186</v>
          </cell>
        </row>
        <row r="423">
          <cell r="A423" t="str">
            <v>DIST10-A</v>
          </cell>
          <cell r="B423">
            <v>13270</v>
          </cell>
        </row>
        <row r="424">
          <cell r="A424" t="str">
            <v>DIST20BJ</v>
          </cell>
          <cell r="B424">
            <v>38900</v>
          </cell>
        </row>
        <row r="425">
          <cell r="A425" t="str">
            <v>D-IZOB</v>
          </cell>
          <cell r="B425">
            <v>129</v>
          </cell>
        </row>
        <row r="426">
          <cell r="A426" t="str">
            <v>D-KPFBG</v>
          </cell>
          <cell r="B426">
            <v>17</v>
          </cell>
        </row>
        <row r="427">
          <cell r="A427" t="str">
            <v>D-KRT9B</v>
          </cell>
          <cell r="B427">
            <v>15</v>
          </cell>
        </row>
        <row r="428">
          <cell r="A428" t="str">
            <v>D-KZ90</v>
          </cell>
          <cell r="B428">
            <v>3060</v>
          </cell>
        </row>
        <row r="429">
          <cell r="A429" t="str">
            <v>D-LDPB</v>
          </cell>
          <cell r="B429">
            <v>1195</v>
          </cell>
        </row>
        <row r="430">
          <cell r="A430" t="str">
            <v>DLSP30</v>
          </cell>
          <cell r="B430">
            <v>6416</v>
          </cell>
        </row>
        <row r="431">
          <cell r="A431" t="str">
            <v>DLSP60</v>
          </cell>
          <cell r="B431">
            <v>1219</v>
          </cell>
        </row>
        <row r="432">
          <cell r="A432" t="str">
            <v>D-LTCHCB</v>
          </cell>
          <cell r="B432">
            <v>567</v>
          </cell>
        </row>
        <row r="433">
          <cell r="A433" t="str">
            <v>DLX30</v>
          </cell>
          <cell r="B433">
            <v>2716</v>
          </cell>
        </row>
        <row r="434">
          <cell r="A434" t="str">
            <v>DLX60</v>
          </cell>
          <cell r="B434">
            <v>476</v>
          </cell>
        </row>
        <row r="435">
          <cell r="A435" t="str">
            <v>DMD50</v>
          </cell>
          <cell r="B435">
            <v>27842</v>
          </cell>
        </row>
        <row r="436">
          <cell r="A436" t="str">
            <v>D-MPBS</v>
          </cell>
          <cell r="B436">
            <v>375</v>
          </cell>
        </row>
        <row r="437">
          <cell r="A437" t="str">
            <v>D-MPRDO</v>
          </cell>
          <cell r="B437">
            <v>1340</v>
          </cell>
        </row>
        <row r="438">
          <cell r="A438" t="str">
            <v>DNPZ23B</v>
          </cell>
          <cell r="B438">
            <v>1011</v>
          </cell>
        </row>
        <row r="439">
          <cell r="A439" t="str">
            <v>DNPZE10C</v>
          </cell>
          <cell r="B439">
            <v>14671</v>
          </cell>
        </row>
        <row r="440">
          <cell r="A440" t="str">
            <v>DNPZE5C</v>
          </cell>
          <cell r="B440">
            <v>8406</v>
          </cell>
        </row>
        <row r="441">
          <cell r="A441" t="str">
            <v>DNSM60F</v>
          </cell>
          <cell r="B441">
            <v>1598</v>
          </cell>
        </row>
        <row r="442">
          <cell r="A442" t="str">
            <v>DOBT</v>
          </cell>
          <cell r="B442">
            <v>10247</v>
          </cell>
        </row>
        <row r="443">
          <cell r="A443" t="str">
            <v>DOBU250BJ</v>
          </cell>
          <cell r="B443">
            <v>345</v>
          </cell>
        </row>
        <row r="444">
          <cell r="A444" t="str">
            <v>DOBU500B</v>
          </cell>
          <cell r="B444">
            <v>142</v>
          </cell>
        </row>
        <row r="445">
          <cell r="A445" t="str">
            <v>DOMPC10</v>
          </cell>
          <cell r="B445">
            <v>13118</v>
          </cell>
        </row>
        <row r="446">
          <cell r="A446" t="str">
            <v>DOPC800B</v>
          </cell>
          <cell r="B446">
            <v>692</v>
          </cell>
        </row>
        <row r="447">
          <cell r="A447" t="str">
            <v>DOXF400</v>
          </cell>
          <cell r="B447">
            <v>7298.5</v>
          </cell>
        </row>
        <row r="448">
          <cell r="A448" t="str">
            <v>D-PCO</v>
          </cell>
          <cell r="B448">
            <v>250</v>
          </cell>
        </row>
        <row r="449">
          <cell r="A449" t="str">
            <v>DPH100</v>
          </cell>
          <cell r="B449">
            <v>4832.5</v>
          </cell>
        </row>
        <row r="450">
          <cell r="A450" t="str">
            <v>DPLM200J</v>
          </cell>
          <cell r="B450">
            <v>6</v>
          </cell>
        </row>
        <row r="451">
          <cell r="A451" t="str">
            <v>DPLM300J</v>
          </cell>
          <cell r="B451">
            <v>1320</v>
          </cell>
        </row>
        <row r="452">
          <cell r="A452" t="str">
            <v>DPM200J</v>
          </cell>
          <cell r="B452">
            <v>541</v>
          </cell>
        </row>
        <row r="453">
          <cell r="A453" t="str">
            <v>D-PXC</v>
          </cell>
          <cell r="B453">
            <v>4166</v>
          </cell>
        </row>
        <row r="454">
          <cell r="A454" t="str">
            <v>DRD400</v>
          </cell>
          <cell r="B454">
            <v>2897</v>
          </cell>
        </row>
        <row r="455">
          <cell r="A455" t="str">
            <v>D-RSG10CP</v>
          </cell>
          <cell r="B455">
            <v>1123</v>
          </cell>
        </row>
        <row r="456">
          <cell r="A456" t="str">
            <v>D-RSG5CP</v>
          </cell>
          <cell r="B456">
            <v>2285</v>
          </cell>
        </row>
        <row r="457">
          <cell r="A457" t="str">
            <v>DSLOT5B</v>
          </cell>
          <cell r="B457">
            <v>3420</v>
          </cell>
        </row>
        <row r="458">
          <cell r="A458" t="str">
            <v>D-SS20</v>
          </cell>
          <cell r="B458">
            <v>35</v>
          </cell>
        </row>
        <row r="459">
          <cell r="A459" t="str">
            <v>D-SS500</v>
          </cell>
          <cell r="B459">
            <v>1</v>
          </cell>
        </row>
        <row r="460">
          <cell r="A460" t="str">
            <v>DSVFXER100</v>
          </cell>
          <cell r="B460">
            <v>16619</v>
          </cell>
        </row>
        <row r="461">
          <cell r="A461" t="str">
            <v>DSVFXER50</v>
          </cell>
          <cell r="B461">
            <v>10109</v>
          </cell>
        </row>
        <row r="462">
          <cell r="A462" t="str">
            <v>D-TBN15B</v>
          </cell>
          <cell r="B462">
            <v>52</v>
          </cell>
        </row>
        <row r="463">
          <cell r="A463" t="str">
            <v>DTGR50</v>
          </cell>
          <cell r="B463">
            <v>1626</v>
          </cell>
        </row>
        <row r="464">
          <cell r="A464" t="str">
            <v>DTRN25</v>
          </cell>
          <cell r="B464">
            <v>2295</v>
          </cell>
        </row>
        <row r="465">
          <cell r="A465" t="str">
            <v>DTZ30B</v>
          </cell>
          <cell r="B465">
            <v>5057</v>
          </cell>
        </row>
        <row r="466">
          <cell r="A466" t="str">
            <v>DTZ50J</v>
          </cell>
          <cell r="B466">
            <v>4296</v>
          </cell>
        </row>
        <row r="467">
          <cell r="A467" t="str">
            <v>DTZSR180</v>
          </cell>
          <cell r="B467">
            <v>697</v>
          </cell>
        </row>
        <row r="468">
          <cell r="A468" t="str">
            <v>DTZSR90</v>
          </cell>
          <cell r="B468">
            <v>16103</v>
          </cell>
        </row>
        <row r="469">
          <cell r="A469" t="str">
            <v>D-URE</v>
          </cell>
          <cell r="B469">
            <v>67</v>
          </cell>
        </row>
        <row r="470">
          <cell r="A470" t="str">
            <v>DVPRER250</v>
          </cell>
          <cell r="B470">
            <v>6369</v>
          </cell>
        </row>
        <row r="471">
          <cell r="A471" t="str">
            <v>DVPRER500</v>
          </cell>
          <cell r="B471">
            <v>13669</v>
          </cell>
        </row>
        <row r="472">
          <cell r="A472" t="str">
            <v>D-VSL100</v>
          </cell>
          <cell r="B472">
            <v>43</v>
          </cell>
        </row>
        <row r="473">
          <cell r="A473" t="str">
            <v>D-VSLO</v>
          </cell>
          <cell r="B473">
            <v>9</v>
          </cell>
        </row>
        <row r="474">
          <cell r="A474" t="str">
            <v>DXIPFS</v>
          </cell>
          <cell r="B474">
            <v>257071</v>
          </cell>
        </row>
        <row r="475">
          <cell r="A475" t="str">
            <v>DXZ500J</v>
          </cell>
          <cell r="B475">
            <v>62</v>
          </cell>
        </row>
        <row r="476">
          <cell r="A476" t="str">
            <v>DZP10BJ</v>
          </cell>
          <cell r="B476">
            <v>1205</v>
          </cell>
        </row>
        <row r="477">
          <cell r="A477" t="str">
            <v>DZP2</v>
          </cell>
          <cell r="B477">
            <v>20736.5</v>
          </cell>
        </row>
        <row r="478">
          <cell r="A478" t="str">
            <v>DZP5</v>
          </cell>
          <cell r="B478">
            <v>7022.5</v>
          </cell>
        </row>
        <row r="479">
          <cell r="A479" t="str">
            <v>DZXL4B</v>
          </cell>
          <cell r="B479">
            <v>2500</v>
          </cell>
        </row>
        <row r="480">
          <cell r="A480" t="str">
            <v>EBST10</v>
          </cell>
          <cell r="B480">
            <v>2839.5</v>
          </cell>
        </row>
        <row r="481">
          <cell r="A481" t="str">
            <v>E-CFB</v>
          </cell>
          <cell r="B481">
            <v>38</v>
          </cell>
        </row>
        <row r="482">
          <cell r="A482" t="str">
            <v>ECODERM</v>
          </cell>
          <cell r="B482" t="str">
            <v/>
          </cell>
        </row>
        <row r="483">
          <cell r="A483" t="str">
            <v>ECVR0.5</v>
          </cell>
          <cell r="B483">
            <v>2399.5</v>
          </cell>
        </row>
        <row r="484">
          <cell r="A484" t="str">
            <v>EDOX30</v>
          </cell>
          <cell r="B484">
            <v>14575</v>
          </cell>
        </row>
        <row r="485">
          <cell r="A485" t="str">
            <v>EDOX60</v>
          </cell>
          <cell r="B485">
            <v>4809</v>
          </cell>
        </row>
        <row r="486">
          <cell r="A486" t="str">
            <v>EDST300</v>
          </cell>
          <cell r="B486">
            <v>52315</v>
          </cell>
        </row>
        <row r="487">
          <cell r="A487" t="str">
            <v>EML100J</v>
          </cell>
          <cell r="B487">
            <v>722</v>
          </cell>
        </row>
        <row r="488">
          <cell r="A488" t="str">
            <v>ENCOC200</v>
          </cell>
          <cell r="B488">
            <v>1541</v>
          </cell>
        </row>
        <row r="489">
          <cell r="A489" t="str">
            <v>ENCOCON2</v>
          </cell>
          <cell r="B489">
            <v>841</v>
          </cell>
        </row>
        <row r="490">
          <cell r="A490" t="str">
            <v>ENTR100</v>
          </cell>
          <cell r="B490">
            <v>3417</v>
          </cell>
        </row>
        <row r="491">
          <cell r="A491" t="str">
            <v>ENTR200</v>
          </cell>
          <cell r="B491">
            <v>584</v>
          </cell>
        </row>
        <row r="492">
          <cell r="A492" t="str">
            <v>ENTR50</v>
          </cell>
          <cell r="B492">
            <v>2724</v>
          </cell>
        </row>
        <row r="493">
          <cell r="A493" t="str">
            <v>E-OFB</v>
          </cell>
          <cell r="B493">
            <v>77</v>
          </cell>
        </row>
        <row r="494">
          <cell r="A494" t="str">
            <v>EPD40J</v>
          </cell>
          <cell r="B494">
            <v>1555</v>
          </cell>
        </row>
        <row r="495">
          <cell r="A495" t="str">
            <v>EPGL10</v>
          </cell>
          <cell r="B495">
            <v>3099.5</v>
          </cell>
        </row>
        <row r="496">
          <cell r="A496" t="str">
            <v>EPGL25</v>
          </cell>
          <cell r="B496">
            <v>1683.5</v>
          </cell>
        </row>
        <row r="497">
          <cell r="A497" t="str">
            <v>EPN1J</v>
          </cell>
          <cell r="B497">
            <v>7575</v>
          </cell>
        </row>
        <row r="498">
          <cell r="A498" t="str">
            <v>EPNS</v>
          </cell>
          <cell r="B498">
            <v>905</v>
          </cell>
        </row>
        <row r="499">
          <cell r="A499" t="str">
            <v>EPSN50B</v>
          </cell>
          <cell r="B499">
            <v>48000</v>
          </cell>
        </row>
        <row r="500">
          <cell r="A500" t="str">
            <v>EPT100F</v>
          </cell>
          <cell r="B500">
            <v>102</v>
          </cell>
        </row>
        <row r="501">
          <cell r="A501" t="str">
            <v>EPT40F</v>
          </cell>
          <cell r="B501">
            <v>35</v>
          </cell>
        </row>
        <row r="502">
          <cell r="A502" t="str">
            <v>EPT60F</v>
          </cell>
          <cell r="B502">
            <v>68</v>
          </cell>
        </row>
        <row r="503">
          <cell r="A503" t="str">
            <v>EPT80F</v>
          </cell>
          <cell r="B503">
            <v>294</v>
          </cell>
        </row>
        <row r="504">
          <cell r="A504" t="str">
            <v>ESM250</v>
          </cell>
          <cell r="B504">
            <v>120</v>
          </cell>
        </row>
        <row r="505">
          <cell r="A505" t="str">
            <v>ESOMP20</v>
          </cell>
          <cell r="B505">
            <v>35924</v>
          </cell>
        </row>
        <row r="506">
          <cell r="A506" t="str">
            <v>ESOMP40</v>
          </cell>
          <cell r="B506">
            <v>11778</v>
          </cell>
        </row>
        <row r="507">
          <cell r="A507" t="str">
            <v>ESOMP40J</v>
          </cell>
          <cell r="B507">
            <v>4840</v>
          </cell>
        </row>
        <row r="508">
          <cell r="A508" t="str">
            <v>ETANMC50P</v>
          </cell>
          <cell r="B508">
            <v>1012</v>
          </cell>
        </row>
        <row r="509">
          <cell r="A509" t="str">
            <v>ETCN200B</v>
          </cell>
          <cell r="B509">
            <v>3759</v>
          </cell>
        </row>
        <row r="510">
          <cell r="A510" t="str">
            <v>ETOH8</v>
          </cell>
          <cell r="B510">
            <v>2586</v>
          </cell>
        </row>
        <row r="511">
          <cell r="A511" t="str">
            <v>ETOHBJ</v>
          </cell>
          <cell r="B511">
            <v>802</v>
          </cell>
        </row>
        <row r="512">
          <cell r="A512" t="str">
            <v>ETZ0.25</v>
          </cell>
          <cell r="B512">
            <v>17780.5</v>
          </cell>
        </row>
        <row r="513">
          <cell r="A513" t="str">
            <v>ETZ0.5</v>
          </cell>
          <cell r="B513">
            <v>3023</v>
          </cell>
        </row>
        <row r="514">
          <cell r="A514" t="str">
            <v>ETZ1</v>
          </cell>
          <cell r="B514">
            <v>582</v>
          </cell>
        </row>
        <row r="515">
          <cell r="A515" t="str">
            <v>EUPAT90</v>
          </cell>
          <cell r="B515">
            <v>33600</v>
          </cell>
        </row>
        <row r="516">
          <cell r="A516" t="str">
            <v>EXPR20BF</v>
          </cell>
          <cell r="B516">
            <v>2792</v>
          </cell>
        </row>
        <row r="517">
          <cell r="A517" t="str">
            <v>EXPR40BF</v>
          </cell>
          <cell r="B517">
            <v>1790</v>
          </cell>
        </row>
        <row r="518">
          <cell r="A518" t="str">
            <v>EXPR60BF</v>
          </cell>
          <cell r="B518">
            <v>949</v>
          </cell>
        </row>
        <row r="519">
          <cell r="A519" t="str">
            <v>EXPR80BF</v>
          </cell>
          <cell r="B519">
            <v>113</v>
          </cell>
        </row>
        <row r="520">
          <cell r="A520" t="str">
            <v>EXT1B</v>
          </cell>
          <cell r="B520">
            <v>2127</v>
          </cell>
        </row>
        <row r="521">
          <cell r="A521" t="str">
            <v>EXT2B</v>
          </cell>
          <cell r="B521">
            <v>1211</v>
          </cell>
        </row>
        <row r="522">
          <cell r="A522" t="str">
            <v>FAMC250B</v>
          </cell>
          <cell r="B522">
            <v>462</v>
          </cell>
        </row>
        <row r="523">
          <cell r="A523" t="str">
            <v>FAMC750B</v>
          </cell>
          <cell r="B523">
            <v>245</v>
          </cell>
        </row>
        <row r="524">
          <cell r="A524" t="str">
            <v>FBXT40</v>
          </cell>
          <cell r="B524">
            <v>7021.5</v>
          </cell>
        </row>
        <row r="525">
          <cell r="A525" t="str">
            <v>FBXT80</v>
          </cell>
          <cell r="B525">
            <v>1531</v>
          </cell>
        </row>
        <row r="526">
          <cell r="A526" t="str">
            <v>FCND50</v>
          </cell>
          <cell r="B526">
            <v>5801</v>
          </cell>
        </row>
        <row r="527">
          <cell r="A527" t="str">
            <v>FCZ100BJ</v>
          </cell>
          <cell r="B527" t="str">
            <v/>
          </cell>
        </row>
        <row r="528">
          <cell r="A528" t="str">
            <v>FCZ100J</v>
          </cell>
          <cell r="B528">
            <v>755</v>
          </cell>
        </row>
        <row r="529">
          <cell r="A529" t="str">
            <v>FCZ50</v>
          </cell>
          <cell r="B529">
            <v>1213</v>
          </cell>
        </row>
        <row r="530">
          <cell r="A530" t="str">
            <v>FCZS</v>
          </cell>
          <cell r="B530">
            <v>770</v>
          </cell>
        </row>
        <row r="531">
          <cell r="A531" t="str">
            <v>FEC10J</v>
          </cell>
          <cell r="B531">
            <v>135</v>
          </cell>
        </row>
        <row r="532">
          <cell r="A532" t="str">
            <v>FEC20J</v>
          </cell>
          <cell r="B532">
            <v>69</v>
          </cell>
        </row>
        <row r="533">
          <cell r="A533" t="str">
            <v>FERUSR</v>
          </cell>
          <cell r="B533">
            <v>101505</v>
          </cell>
        </row>
        <row r="534">
          <cell r="A534" t="str">
            <v>FESJ</v>
          </cell>
          <cell r="B534">
            <v>3503</v>
          </cell>
        </row>
        <row r="535">
          <cell r="A535" t="str">
            <v>FFD120B</v>
          </cell>
          <cell r="B535">
            <v>2842</v>
          </cell>
        </row>
        <row r="536">
          <cell r="A536" t="str">
            <v>FFD180</v>
          </cell>
          <cell r="B536">
            <v>4116</v>
          </cell>
        </row>
        <row r="537">
          <cell r="A537" t="str">
            <v>FFD30</v>
          </cell>
          <cell r="B537">
            <v>586</v>
          </cell>
        </row>
        <row r="538">
          <cell r="A538" t="str">
            <v>FIL150J</v>
          </cell>
          <cell r="B538">
            <v>298</v>
          </cell>
        </row>
        <row r="539">
          <cell r="A539" t="str">
            <v>FIL300F</v>
          </cell>
          <cell r="B539">
            <v>72</v>
          </cell>
        </row>
        <row r="540">
          <cell r="A540" t="str">
            <v>FIL300J</v>
          </cell>
          <cell r="B540">
            <v>216</v>
          </cell>
        </row>
        <row r="541">
          <cell r="A541" t="str">
            <v>FIL75F</v>
          </cell>
          <cell r="B541">
            <v>478</v>
          </cell>
        </row>
        <row r="542">
          <cell r="A542" t="str">
            <v>FIL75J</v>
          </cell>
          <cell r="B542">
            <v>120</v>
          </cell>
        </row>
        <row r="543">
          <cell r="A543" t="str">
            <v>FLDP5</v>
          </cell>
          <cell r="B543">
            <v>1341</v>
          </cell>
        </row>
        <row r="544">
          <cell r="A544" t="str">
            <v>FLHMJ</v>
          </cell>
          <cell r="B544">
            <v>275</v>
          </cell>
        </row>
        <row r="545">
          <cell r="A545" t="str">
            <v>FLJ</v>
          </cell>
          <cell r="B545">
            <v>93</v>
          </cell>
        </row>
        <row r="546">
          <cell r="A546" t="str">
            <v>FMRT120</v>
          </cell>
          <cell r="B546">
            <v>2850</v>
          </cell>
        </row>
        <row r="547">
          <cell r="A547" t="str">
            <v>FMRT30</v>
          </cell>
          <cell r="B547">
            <v>5197</v>
          </cell>
        </row>
        <row r="548">
          <cell r="A548" t="str">
            <v>FMRT60</v>
          </cell>
          <cell r="B548">
            <v>8536</v>
          </cell>
        </row>
        <row r="549">
          <cell r="A549" t="str">
            <v>FMTD20BJ</v>
          </cell>
          <cell r="B549">
            <v>21000</v>
          </cell>
        </row>
        <row r="550">
          <cell r="A550" t="str">
            <v>FMTDD20B</v>
          </cell>
          <cell r="B550">
            <v>40316.5</v>
          </cell>
        </row>
        <row r="551">
          <cell r="A551" t="str">
            <v>FMZ0.3J</v>
          </cell>
          <cell r="B551">
            <v>305</v>
          </cell>
        </row>
        <row r="552">
          <cell r="A552" t="str">
            <v>FN100BJ</v>
          </cell>
          <cell r="B552">
            <v>1390</v>
          </cell>
        </row>
        <row r="553">
          <cell r="A553" t="str">
            <v>FN15J</v>
          </cell>
          <cell r="B553">
            <v>469</v>
          </cell>
        </row>
        <row r="554">
          <cell r="A554" t="str">
            <v>FN30J</v>
          </cell>
          <cell r="B554">
            <v>500</v>
          </cell>
        </row>
        <row r="555">
          <cell r="A555" t="str">
            <v>FNFR160</v>
          </cell>
          <cell r="B555">
            <v>690</v>
          </cell>
        </row>
        <row r="556">
          <cell r="A556" t="str">
            <v>FNST5C</v>
          </cell>
          <cell r="B556">
            <v>750</v>
          </cell>
        </row>
        <row r="557">
          <cell r="A557" t="str">
            <v>FOMT20</v>
          </cell>
          <cell r="B557">
            <v>141.80000000000001</v>
          </cell>
        </row>
        <row r="558">
          <cell r="A558" t="str">
            <v>FOX10</v>
          </cell>
          <cell r="B558">
            <v>17284</v>
          </cell>
        </row>
        <row r="559">
          <cell r="A559" t="str">
            <v>FOX20</v>
          </cell>
          <cell r="B559">
            <v>58505</v>
          </cell>
        </row>
        <row r="560">
          <cell r="A560" t="str">
            <v>FPH150J</v>
          </cell>
          <cell r="B560">
            <v>229</v>
          </cell>
        </row>
        <row r="561">
          <cell r="A561" t="str">
            <v>FPH750J</v>
          </cell>
          <cell r="B561">
            <v>187</v>
          </cell>
        </row>
        <row r="562">
          <cell r="A562" t="str">
            <v>FRTN2.5</v>
          </cell>
          <cell r="B562">
            <v>96</v>
          </cell>
        </row>
        <row r="563">
          <cell r="A563" t="str">
            <v>FRZ5B</v>
          </cell>
          <cell r="B563">
            <v>1820</v>
          </cell>
        </row>
        <row r="564">
          <cell r="A564" t="str">
            <v>FSM20J</v>
          </cell>
          <cell r="B564">
            <v>18664</v>
          </cell>
        </row>
        <row r="565">
          <cell r="A565" t="str">
            <v>FSM40B</v>
          </cell>
          <cell r="B565">
            <v>84490.5</v>
          </cell>
        </row>
        <row r="566">
          <cell r="A566" t="str">
            <v>FTRDSR4</v>
          </cell>
          <cell r="B566">
            <v>1348</v>
          </cell>
        </row>
        <row r="567">
          <cell r="A567" t="str">
            <v>FTRDSR8</v>
          </cell>
          <cell r="B567">
            <v>1056</v>
          </cell>
        </row>
        <row r="568">
          <cell r="A568" t="str">
            <v>GADF10</v>
          </cell>
          <cell r="B568">
            <v>2436</v>
          </cell>
        </row>
        <row r="569">
          <cell r="A569" t="str">
            <v>GADF7.5</v>
          </cell>
          <cell r="B569">
            <v>1227</v>
          </cell>
        </row>
        <row r="570">
          <cell r="A570" t="str">
            <v>GAK4C</v>
          </cell>
          <cell r="B570">
            <v>946</v>
          </cell>
        </row>
        <row r="571">
          <cell r="A571" t="str">
            <v>GALCP</v>
          </cell>
          <cell r="B571">
            <v>440</v>
          </cell>
        </row>
        <row r="572">
          <cell r="A572" t="str">
            <v>GAMSR16</v>
          </cell>
          <cell r="B572">
            <v>2317</v>
          </cell>
        </row>
        <row r="573">
          <cell r="A573" t="str">
            <v>GAMSR16B</v>
          </cell>
          <cell r="B573" t="str">
            <v/>
          </cell>
        </row>
        <row r="574">
          <cell r="A574" t="str">
            <v>GAMSR8</v>
          </cell>
          <cell r="B574">
            <v>1442</v>
          </cell>
        </row>
        <row r="575">
          <cell r="A575" t="str">
            <v>GAMSR8B</v>
          </cell>
          <cell r="B575" t="str">
            <v/>
          </cell>
        </row>
        <row r="576">
          <cell r="A576" t="str">
            <v>GAS</v>
          </cell>
          <cell r="B576">
            <v>2008</v>
          </cell>
        </row>
        <row r="577">
          <cell r="A577" t="str">
            <v>GAXF</v>
          </cell>
          <cell r="B577">
            <v>377</v>
          </cell>
        </row>
        <row r="578">
          <cell r="A578" t="str">
            <v>GBX100BJ</v>
          </cell>
          <cell r="B578">
            <v>240</v>
          </cell>
        </row>
        <row r="579">
          <cell r="A579" t="str">
            <v>GBX100J</v>
          </cell>
          <cell r="B579">
            <v>390</v>
          </cell>
        </row>
        <row r="580">
          <cell r="A580" t="str">
            <v>G-BZD</v>
          </cell>
          <cell r="B580">
            <v>1903</v>
          </cell>
        </row>
        <row r="581">
          <cell r="A581" t="str">
            <v>GC500BJ</v>
          </cell>
          <cell r="B581">
            <v>157</v>
          </cell>
        </row>
        <row r="582">
          <cell r="A582" t="str">
            <v>G-CHX250</v>
          </cell>
          <cell r="B582">
            <v>590</v>
          </cell>
        </row>
        <row r="583">
          <cell r="A583" t="str">
            <v>G-CHXB</v>
          </cell>
          <cell r="B583">
            <v>5018</v>
          </cell>
        </row>
        <row r="584">
          <cell r="A584" t="str">
            <v>GCSM250</v>
          </cell>
          <cell r="B584">
            <v>1040</v>
          </cell>
        </row>
        <row r="585">
          <cell r="A585" t="str">
            <v>GCSP</v>
          </cell>
          <cell r="B585">
            <v>202651</v>
          </cell>
        </row>
        <row r="586">
          <cell r="A586" t="str">
            <v>GCZ30</v>
          </cell>
          <cell r="B586">
            <v>11801</v>
          </cell>
        </row>
        <row r="587">
          <cell r="A587" t="str">
            <v>GCZ60</v>
          </cell>
          <cell r="B587">
            <v>7867</v>
          </cell>
        </row>
        <row r="588">
          <cell r="A588" t="str">
            <v>GCZM120P</v>
          </cell>
          <cell r="B588">
            <v>70</v>
          </cell>
        </row>
        <row r="589">
          <cell r="A589" t="str">
            <v>GEMG50</v>
          </cell>
          <cell r="B589">
            <v>8648</v>
          </cell>
        </row>
        <row r="590">
          <cell r="A590" t="str">
            <v>GENV</v>
          </cell>
          <cell r="B590">
            <v>1991</v>
          </cell>
        </row>
        <row r="591">
          <cell r="A591" t="str">
            <v>GINK40</v>
          </cell>
          <cell r="B591">
            <v>8398.5</v>
          </cell>
        </row>
        <row r="592">
          <cell r="A592" t="str">
            <v>GINK80</v>
          </cell>
          <cell r="B592">
            <v>23989</v>
          </cell>
        </row>
        <row r="593">
          <cell r="A593" t="str">
            <v>GKB17.5J</v>
          </cell>
          <cell r="B593">
            <v>447</v>
          </cell>
        </row>
        <row r="594">
          <cell r="A594" t="str">
            <v>GLOL</v>
          </cell>
          <cell r="B594">
            <v>5</v>
          </cell>
        </row>
        <row r="595">
          <cell r="A595" t="str">
            <v>GLT10</v>
          </cell>
          <cell r="B595">
            <v>766</v>
          </cell>
        </row>
        <row r="596">
          <cell r="A596" t="str">
            <v>GLT22.6</v>
          </cell>
          <cell r="B596">
            <v>550</v>
          </cell>
        </row>
        <row r="597">
          <cell r="A597" t="str">
            <v>GLTN600J</v>
          </cell>
          <cell r="B597">
            <v>272</v>
          </cell>
        </row>
        <row r="598">
          <cell r="A598" t="str">
            <v>GLU100</v>
          </cell>
          <cell r="B598">
            <v>7</v>
          </cell>
        </row>
        <row r="599">
          <cell r="A599" t="str">
            <v>GLU50</v>
          </cell>
          <cell r="B599">
            <v>10</v>
          </cell>
        </row>
        <row r="600">
          <cell r="A600" t="str">
            <v>GLY15</v>
          </cell>
          <cell r="B600" t="str">
            <v/>
          </cell>
        </row>
        <row r="601">
          <cell r="A601" t="str">
            <v>GLYB2</v>
          </cell>
          <cell r="B601">
            <v>239</v>
          </cell>
        </row>
        <row r="602">
          <cell r="A602" t="str">
            <v>GMPR1</v>
          </cell>
          <cell r="B602">
            <v>2862</v>
          </cell>
        </row>
        <row r="603">
          <cell r="A603" t="str">
            <v>GMPR2</v>
          </cell>
          <cell r="B603">
            <v>6146</v>
          </cell>
        </row>
        <row r="604">
          <cell r="A604" t="str">
            <v>GMPR4</v>
          </cell>
          <cell r="B604">
            <v>4055</v>
          </cell>
        </row>
        <row r="605">
          <cell r="A605" t="str">
            <v>GODX</v>
          </cell>
          <cell r="B605">
            <v>27801</v>
          </cell>
        </row>
        <row r="606">
          <cell r="A606" t="str">
            <v>GOL100J</v>
          </cell>
          <cell r="B606">
            <v>12</v>
          </cell>
        </row>
        <row r="607">
          <cell r="A607" t="str">
            <v>GOL50J</v>
          </cell>
          <cell r="B607">
            <v>114</v>
          </cell>
        </row>
        <row r="608">
          <cell r="A608" t="str">
            <v>GPLTQ4F</v>
          </cell>
          <cell r="B608">
            <v>182</v>
          </cell>
        </row>
        <row r="609">
          <cell r="A609" t="str">
            <v>GPLTQF</v>
          </cell>
          <cell r="B609">
            <v>214</v>
          </cell>
        </row>
        <row r="610">
          <cell r="A610" t="str">
            <v>GPR0.2J</v>
          </cell>
          <cell r="B610">
            <v>11179</v>
          </cell>
        </row>
        <row r="611">
          <cell r="A611" t="str">
            <v>GPT100B</v>
          </cell>
          <cell r="B611">
            <v>15244</v>
          </cell>
        </row>
        <row r="612">
          <cell r="A612" t="str">
            <v>GPT300B</v>
          </cell>
          <cell r="B612">
            <v>8729</v>
          </cell>
        </row>
        <row r="613">
          <cell r="A613" t="str">
            <v>GPT400B</v>
          </cell>
          <cell r="B613">
            <v>753</v>
          </cell>
        </row>
        <row r="614">
          <cell r="A614" t="str">
            <v>GPT600B</v>
          </cell>
          <cell r="B614">
            <v>1800</v>
          </cell>
        </row>
        <row r="615">
          <cell r="A615" t="str">
            <v>GSKM100J</v>
          </cell>
          <cell r="B615">
            <v>277</v>
          </cell>
        </row>
        <row r="616">
          <cell r="A616" t="str">
            <v>H2O2</v>
          </cell>
          <cell r="B616">
            <v>3374</v>
          </cell>
        </row>
        <row r="617">
          <cell r="A617" t="str">
            <v>H-ACT250J</v>
          </cell>
          <cell r="B617">
            <v>179</v>
          </cell>
        </row>
        <row r="618">
          <cell r="A618" t="str">
            <v>H-AOTP</v>
          </cell>
          <cell r="B618">
            <v>628</v>
          </cell>
        </row>
        <row r="619">
          <cell r="A619" t="str">
            <v>HAT500J</v>
          </cell>
          <cell r="B619">
            <v>88</v>
          </cell>
        </row>
        <row r="620">
          <cell r="A620" t="str">
            <v>H-BET4J</v>
          </cell>
          <cell r="B620">
            <v>46</v>
          </cell>
        </row>
        <row r="621">
          <cell r="A621" t="str">
            <v>HBIG50BJ</v>
          </cell>
          <cell r="B621">
            <v>31</v>
          </cell>
        </row>
        <row r="622">
          <cell r="A622" t="str">
            <v>HBIGJ0.5</v>
          </cell>
          <cell r="B622">
            <v>5</v>
          </cell>
        </row>
        <row r="623">
          <cell r="A623" t="str">
            <v>HBIGJ1</v>
          </cell>
          <cell r="B623">
            <v>24</v>
          </cell>
        </row>
        <row r="624">
          <cell r="A624" t="str">
            <v>H-CATB100J</v>
          </cell>
          <cell r="B624">
            <v>25</v>
          </cell>
        </row>
        <row r="625">
          <cell r="A625" t="str">
            <v>HCQ100B</v>
          </cell>
          <cell r="B625">
            <v>690</v>
          </cell>
        </row>
        <row r="626">
          <cell r="A626" t="str">
            <v>HCQ200</v>
          </cell>
          <cell r="B626">
            <v>897</v>
          </cell>
        </row>
        <row r="627">
          <cell r="A627" t="str">
            <v>HCQ200B</v>
          </cell>
          <cell r="B627" t="str">
            <v/>
          </cell>
        </row>
        <row r="628">
          <cell r="A628" t="str">
            <v>HCTZ25</v>
          </cell>
          <cell r="B628">
            <v>4124</v>
          </cell>
        </row>
        <row r="629">
          <cell r="A629" t="str">
            <v>HD-4PK</v>
          </cell>
          <cell r="B629">
            <v>1092</v>
          </cell>
        </row>
        <row r="630">
          <cell r="A630" t="str">
            <v>HD-B</v>
          </cell>
          <cell r="B630">
            <v>6950</v>
          </cell>
        </row>
        <row r="631">
          <cell r="A631" t="str">
            <v>HD-BCGA</v>
          </cell>
          <cell r="B631">
            <v>12808</v>
          </cell>
        </row>
        <row r="632">
          <cell r="A632" t="str">
            <v>HD-BI</v>
          </cell>
          <cell r="B632">
            <v>25400</v>
          </cell>
        </row>
        <row r="633">
          <cell r="A633" t="str">
            <v>HD-CLA</v>
          </cell>
          <cell r="B633">
            <v>759</v>
          </cell>
        </row>
        <row r="634">
          <cell r="A634" t="str">
            <v>HD-CLC</v>
          </cell>
          <cell r="B634">
            <v>4902</v>
          </cell>
        </row>
        <row r="635">
          <cell r="A635" t="str">
            <v>HDEX10-AP</v>
          </cell>
          <cell r="B635">
            <v>9128</v>
          </cell>
        </row>
        <row r="636">
          <cell r="A636" t="str">
            <v>HDEX5-AP</v>
          </cell>
          <cell r="B636">
            <v>3580</v>
          </cell>
        </row>
        <row r="637">
          <cell r="A637" t="str">
            <v>H-DFZ6</v>
          </cell>
          <cell r="B637">
            <v>2935.5</v>
          </cell>
        </row>
        <row r="638">
          <cell r="A638" t="str">
            <v>H-DGR11.25</v>
          </cell>
          <cell r="B638">
            <v>995</v>
          </cell>
        </row>
        <row r="639">
          <cell r="A639" t="str">
            <v>H-DGR3.75F</v>
          </cell>
          <cell r="B639">
            <v>872</v>
          </cell>
        </row>
        <row r="640">
          <cell r="A640" t="str">
            <v>H-DMP0.1B</v>
          </cell>
          <cell r="B640">
            <v>1170</v>
          </cell>
        </row>
        <row r="641">
          <cell r="A641" t="str">
            <v>H-DNZ200</v>
          </cell>
          <cell r="B641">
            <v>200</v>
          </cell>
        </row>
        <row r="642">
          <cell r="A642" t="str">
            <v>HD-PPH</v>
          </cell>
          <cell r="B642">
            <v>4826</v>
          </cell>
        </row>
        <row r="643">
          <cell r="A643" t="str">
            <v>H-DX5J</v>
          </cell>
          <cell r="B643">
            <v>29089</v>
          </cell>
        </row>
        <row r="644">
          <cell r="A644" t="str">
            <v>H-DXB0.5</v>
          </cell>
          <cell r="B644">
            <v>13333.5</v>
          </cell>
        </row>
        <row r="645">
          <cell r="A645" t="str">
            <v>HDZ20J</v>
          </cell>
          <cell r="B645">
            <v>339</v>
          </cell>
        </row>
        <row r="646">
          <cell r="A646" t="str">
            <v>HDZ25</v>
          </cell>
          <cell r="B646">
            <v>1735</v>
          </cell>
        </row>
        <row r="647">
          <cell r="A647" t="str">
            <v>HEA100J</v>
          </cell>
          <cell r="B647">
            <v>1957</v>
          </cell>
        </row>
        <row r="648">
          <cell r="A648" t="str">
            <v>HEA10J</v>
          </cell>
          <cell r="B648">
            <v>42</v>
          </cell>
        </row>
        <row r="649">
          <cell r="A649" t="str">
            <v>HEA1J</v>
          </cell>
          <cell r="B649">
            <v>49</v>
          </cell>
        </row>
        <row r="650">
          <cell r="A650" t="str">
            <v>HEA20J</v>
          </cell>
          <cell r="B650">
            <v>80</v>
          </cell>
        </row>
        <row r="651">
          <cell r="A651" t="str">
            <v>HEA50J</v>
          </cell>
          <cell r="B651">
            <v>53</v>
          </cell>
        </row>
        <row r="652">
          <cell r="A652" t="str">
            <v>HEA5J</v>
          </cell>
          <cell r="B652">
            <v>54</v>
          </cell>
        </row>
        <row r="653">
          <cell r="A653" t="str">
            <v>HEM100J</v>
          </cell>
          <cell r="B653">
            <v>1151</v>
          </cell>
        </row>
        <row r="654">
          <cell r="A654" t="str">
            <v>HEMOCLB</v>
          </cell>
          <cell r="B654">
            <v>93</v>
          </cell>
        </row>
        <row r="655">
          <cell r="A655" t="str">
            <v>H-GLCB1J</v>
          </cell>
          <cell r="B655">
            <v>63</v>
          </cell>
        </row>
        <row r="656">
          <cell r="A656" t="str">
            <v>H-GR10.8J</v>
          </cell>
          <cell r="B656">
            <v>399</v>
          </cell>
        </row>
        <row r="657">
          <cell r="A657" t="str">
            <v>H-GSR3.6J</v>
          </cell>
          <cell r="B657">
            <v>938</v>
          </cell>
        </row>
        <row r="658">
          <cell r="A658" t="str">
            <v>H-GT20J</v>
          </cell>
          <cell r="B658">
            <v>775</v>
          </cell>
        </row>
        <row r="659">
          <cell r="A659" t="str">
            <v>H-HC10</v>
          </cell>
          <cell r="B659">
            <v>2333.5</v>
          </cell>
        </row>
        <row r="660">
          <cell r="A660" t="str">
            <v>H-HC100J</v>
          </cell>
          <cell r="B660">
            <v>1705</v>
          </cell>
        </row>
        <row r="661">
          <cell r="A661" t="str">
            <v>H-HC10B</v>
          </cell>
          <cell r="B661" t="str">
            <v/>
          </cell>
        </row>
        <row r="662">
          <cell r="A662" t="str">
            <v>HHF25</v>
          </cell>
          <cell r="B662">
            <v>11550</v>
          </cell>
        </row>
        <row r="663">
          <cell r="A663" t="str">
            <v>H-HLJ</v>
          </cell>
          <cell r="B663">
            <v>319.5</v>
          </cell>
        </row>
        <row r="664">
          <cell r="A664" t="str">
            <v>H-HLM25P</v>
          </cell>
          <cell r="B664">
            <v>216</v>
          </cell>
        </row>
        <row r="665">
          <cell r="A665" t="str">
            <v>H-HLP</v>
          </cell>
          <cell r="B665">
            <v>1022</v>
          </cell>
        </row>
        <row r="666">
          <cell r="A666" t="str">
            <v>H-HUNJ</v>
          </cell>
          <cell r="B666">
            <v>21</v>
          </cell>
        </row>
        <row r="667">
          <cell r="A667" t="str">
            <v>H-HUNP</v>
          </cell>
          <cell r="B667">
            <v>35</v>
          </cell>
        </row>
        <row r="668">
          <cell r="A668" t="str">
            <v>H-HURJ</v>
          </cell>
          <cell r="B668">
            <v>307.89999999999998</v>
          </cell>
        </row>
        <row r="669">
          <cell r="A669" t="str">
            <v>HL1500BJ</v>
          </cell>
          <cell r="B669">
            <v>1010</v>
          </cell>
        </row>
        <row r="670">
          <cell r="A670" t="str">
            <v>HL750J</v>
          </cell>
          <cell r="B670">
            <v>488</v>
          </cell>
        </row>
        <row r="671">
          <cell r="A671" t="str">
            <v>H-LEVHP</v>
          </cell>
          <cell r="B671">
            <v>349</v>
          </cell>
        </row>
        <row r="672">
          <cell r="A672" t="str">
            <v>H-LONB5</v>
          </cell>
          <cell r="B672">
            <v>55737</v>
          </cell>
        </row>
        <row r="673">
          <cell r="A673" t="str">
            <v>H-LPR11DPJ</v>
          </cell>
          <cell r="B673">
            <v>1013</v>
          </cell>
        </row>
        <row r="674">
          <cell r="A674" t="str">
            <v>H-LPR3.75C</v>
          </cell>
          <cell r="B674">
            <v>1897</v>
          </cell>
        </row>
        <row r="675">
          <cell r="A675" t="str">
            <v>H-LTJ</v>
          </cell>
          <cell r="B675">
            <v>7</v>
          </cell>
        </row>
        <row r="676">
          <cell r="A676" t="str">
            <v>H-LTP</v>
          </cell>
          <cell r="B676">
            <v>1034</v>
          </cell>
        </row>
        <row r="677">
          <cell r="A677" t="str">
            <v>H-MGP10</v>
          </cell>
          <cell r="B677">
            <v>6349</v>
          </cell>
        </row>
        <row r="678">
          <cell r="A678" t="str">
            <v>H-MGP20</v>
          </cell>
          <cell r="B678">
            <v>1273</v>
          </cell>
        </row>
        <row r="679">
          <cell r="A679" t="str">
            <v>HMNP200C</v>
          </cell>
          <cell r="B679">
            <v>1012</v>
          </cell>
        </row>
        <row r="680">
          <cell r="A680" t="str">
            <v>HMNP500</v>
          </cell>
          <cell r="B680">
            <v>1425</v>
          </cell>
        </row>
        <row r="681">
          <cell r="A681" t="str">
            <v>H-MP40J</v>
          </cell>
          <cell r="B681">
            <v>2928</v>
          </cell>
        </row>
        <row r="682">
          <cell r="A682" t="str">
            <v>H-MPD1</v>
          </cell>
          <cell r="B682">
            <v>996</v>
          </cell>
        </row>
        <row r="683">
          <cell r="A683" t="str">
            <v>H-MPD125J</v>
          </cell>
          <cell r="B683">
            <v>3541</v>
          </cell>
        </row>
        <row r="684">
          <cell r="A684" t="str">
            <v>H-MPD4</v>
          </cell>
          <cell r="B684">
            <v>6197.5</v>
          </cell>
        </row>
        <row r="685">
          <cell r="A685" t="str">
            <v>H-MPD500J</v>
          </cell>
          <cell r="B685">
            <v>311</v>
          </cell>
        </row>
        <row r="686">
          <cell r="A686" t="str">
            <v>H-MPG10</v>
          </cell>
          <cell r="B686">
            <v>125</v>
          </cell>
        </row>
        <row r="687">
          <cell r="A687" t="str">
            <v>H-NORD10P</v>
          </cell>
          <cell r="B687">
            <v>338</v>
          </cell>
        </row>
        <row r="688">
          <cell r="A688" t="str">
            <v>H-NRFJ</v>
          </cell>
          <cell r="B688">
            <v>16</v>
          </cell>
        </row>
        <row r="689">
          <cell r="A689" t="str">
            <v>H-NRFP</v>
          </cell>
          <cell r="B689">
            <v>598</v>
          </cell>
        </row>
        <row r="690">
          <cell r="A690" t="str">
            <v>H-NVM30P</v>
          </cell>
          <cell r="B690">
            <v>991</v>
          </cell>
        </row>
        <row r="691">
          <cell r="A691" t="str">
            <v>H-OXT5J</v>
          </cell>
          <cell r="B691">
            <v>78</v>
          </cell>
        </row>
        <row r="692">
          <cell r="A692" t="str">
            <v>HOZ10B</v>
          </cell>
          <cell r="B692">
            <v>23352.5</v>
          </cell>
        </row>
        <row r="693">
          <cell r="A693" t="str">
            <v>HOZBS</v>
          </cell>
          <cell r="B693">
            <v>12800</v>
          </cell>
        </row>
        <row r="694">
          <cell r="A694" t="str">
            <v>HPD1.5</v>
          </cell>
          <cell r="B694">
            <v>2146</v>
          </cell>
        </row>
        <row r="695">
          <cell r="A695" t="str">
            <v>HPD1.5B</v>
          </cell>
          <cell r="B695" t="str">
            <v/>
          </cell>
        </row>
        <row r="696">
          <cell r="A696" t="str">
            <v>HPD10</v>
          </cell>
          <cell r="B696">
            <v>748</v>
          </cell>
        </row>
        <row r="697">
          <cell r="A697" t="str">
            <v>HPD10B</v>
          </cell>
          <cell r="B697" t="str">
            <v/>
          </cell>
        </row>
        <row r="698">
          <cell r="A698" t="str">
            <v>HPD3</v>
          </cell>
          <cell r="B698">
            <v>1863.5</v>
          </cell>
        </row>
        <row r="699">
          <cell r="A699" t="str">
            <v>HPD3B</v>
          </cell>
          <cell r="B699" t="str">
            <v/>
          </cell>
        </row>
        <row r="700">
          <cell r="A700" t="str">
            <v>HPD5</v>
          </cell>
          <cell r="B700">
            <v>1395.5</v>
          </cell>
        </row>
        <row r="701">
          <cell r="A701" t="str">
            <v>HPD5B</v>
          </cell>
          <cell r="B701" t="str">
            <v/>
          </cell>
        </row>
        <row r="702">
          <cell r="A702" t="str">
            <v>HPD5J</v>
          </cell>
          <cell r="B702">
            <v>5632</v>
          </cell>
        </row>
        <row r="703">
          <cell r="A703" t="str">
            <v>HPR25J</v>
          </cell>
          <cell r="B703">
            <v>3309</v>
          </cell>
        </row>
        <row r="704">
          <cell r="A704" t="str">
            <v>HPR2J</v>
          </cell>
          <cell r="B704">
            <v>4472</v>
          </cell>
        </row>
        <row r="705">
          <cell r="A705" t="str">
            <v>H-PRG2</v>
          </cell>
          <cell r="B705">
            <v>146</v>
          </cell>
        </row>
        <row r="706">
          <cell r="A706" t="str">
            <v>H-PRG500J</v>
          </cell>
          <cell r="B706">
            <v>30</v>
          </cell>
        </row>
        <row r="707">
          <cell r="A707" t="str">
            <v>H-RYZOP</v>
          </cell>
          <cell r="B707">
            <v>445</v>
          </cell>
        </row>
        <row r="708">
          <cell r="A708" t="str">
            <v>HS10-AP</v>
          </cell>
          <cell r="B708">
            <v>8970</v>
          </cell>
        </row>
        <row r="709">
          <cell r="A709" t="str">
            <v>HS5-AP</v>
          </cell>
          <cell r="B709">
            <v>1700</v>
          </cell>
        </row>
        <row r="710">
          <cell r="A710" t="str">
            <v>H-SIZL6J</v>
          </cell>
          <cell r="B710">
            <v>5028</v>
          </cell>
        </row>
        <row r="711">
          <cell r="A711" t="str">
            <v>H-T30.005</v>
          </cell>
          <cell r="B711" t="str">
            <v/>
          </cell>
        </row>
        <row r="712">
          <cell r="A712" t="str">
            <v>H-T40.05</v>
          </cell>
          <cell r="B712">
            <v>4862.8</v>
          </cell>
        </row>
        <row r="713">
          <cell r="A713" t="str">
            <v>H-T40.075</v>
          </cell>
          <cell r="B713">
            <v>2568</v>
          </cell>
        </row>
        <row r="714">
          <cell r="A714" t="str">
            <v>H-T40.1</v>
          </cell>
          <cell r="B714">
            <v>6551</v>
          </cell>
        </row>
        <row r="715">
          <cell r="A715" t="str">
            <v>H-T40.15</v>
          </cell>
          <cell r="B715">
            <v>855.5</v>
          </cell>
        </row>
        <row r="716">
          <cell r="A716" t="str">
            <v>H-TB2.5C</v>
          </cell>
          <cell r="B716">
            <v>522</v>
          </cell>
        </row>
        <row r="717">
          <cell r="A717" t="str">
            <v>H-TERF</v>
          </cell>
          <cell r="B717">
            <v>138</v>
          </cell>
        </row>
        <row r="718">
          <cell r="A718" t="str">
            <v>H-TJP</v>
          </cell>
          <cell r="B718">
            <v>2531</v>
          </cell>
        </row>
        <row r="719">
          <cell r="A719" t="str">
            <v>H-TLP1J</v>
          </cell>
          <cell r="B719">
            <v>2139</v>
          </cell>
        </row>
        <row r="720">
          <cell r="A720" t="str">
            <v>H-TPF</v>
          </cell>
          <cell r="B720">
            <v>520</v>
          </cell>
        </row>
        <row r="721">
          <cell r="A721" t="str">
            <v>H-TRESP</v>
          </cell>
          <cell r="B721">
            <v>533</v>
          </cell>
        </row>
        <row r="722">
          <cell r="A722" t="str">
            <v>H-TRH0.5J</v>
          </cell>
          <cell r="B722">
            <v>35</v>
          </cell>
        </row>
        <row r="723">
          <cell r="A723" t="str">
            <v>H-TRI4</v>
          </cell>
          <cell r="B723">
            <v>293</v>
          </cell>
        </row>
        <row r="724">
          <cell r="A724" t="str">
            <v>H-TRI40BJ</v>
          </cell>
          <cell r="B724">
            <v>2040</v>
          </cell>
        </row>
        <row r="725">
          <cell r="A725" t="str">
            <v>H-TSHBJ</v>
          </cell>
          <cell r="B725">
            <v>48</v>
          </cell>
        </row>
        <row r="726">
          <cell r="A726" t="str">
            <v>H-TST1GJ</v>
          </cell>
          <cell r="B726">
            <v>59</v>
          </cell>
        </row>
        <row r="727">
          <cell r="A727" t="str">
            <v>H-UTS36P</v>
          </cell>
          <cell r="B727">
            <v>1800</v>
          </cell>
        </row>
        <row r="728">
          <cell r="A728" t="str">
            <v>H-VP20J</v>
          </cell>
          <cell r="B728">
            <v>1528</v>
          </cell>
        </row>
        <row r="729">
          <cell r="A729" t="str">
            <v>HYB10C</v>
          </cell>
          <cell r="B729">
            <v>8366</v>
          </cell>
        </row>
        <row r="730">
          <cell r="A730" t="str">
            <v>HYBB20BJ</v>
          </cell>
          <cell r="B730">
            <v>2900</v>
          </cell>
        </row>
        <row r="731">
          <cell r="A731" t="str">
            <v>HYBB20J</v>
          </cell>
          <cell r="B731">
            <v>7248</v>
          </cell>
        </row>
        <row r="732">
          <cell r="A732" t="str">
            <v>HYGELF</v>
          </cell>
          <cell r="B732">
            <v>631</v>
          </cell>
        </row>
        <row r="733">
          <cell r="A733" t="str">
            <v>HYLNF</v>
          </cell>
          <cell r="B733">
            <v>15</v>
          </cell>
        </row>
        <row r="734">
          <cell r="A734" t="str">
            <v>HYRUPBF</v>
          </cell>
          <cell r="B734">
            <v>458</v>
          </cell>
        </row>
        <row r="735">
          <cell r="A735" t="str">
            <v>I-10ACE</v>
          </cell>
          <cell r="B735">
            <v>11277</v>
          </cell>
        </row>
        <row r="736">
          <cell r="A736" t="str">
            <v>IBD3BF</v>
          </cell>
          <cell r="B736">
            <v>121</v>
          </cell>
        </row>
        <row r="737">
          <cell r="A737" t="str">
            <v>IBRT150B</v>
          </cell>
          <cell r="B737">
            <v>1960</v>
          </cell>
        </row>
        <row r="738">
          <cell r="A738" t="str">
            <v>IBRT300B</v>
          </cell>
          <cell r="B738">
            <v>438</v>
          </cell>
        </row>
        <row r="739">
          <cell r="A739" t="str">
            <v>IBUT10</v>
          </cell>
          <cell r="B739">
            <v>351</v>
          </cell>
        </row>
        <row r="740">
          <cell r="A740" t="str">
            <v>ICAT30F</v>
          </cell>
          <cell r="B740">
            <v>2</v>
          </cell>
        </row>
        <row r="741">
          <cell r="A741" t="str">
            <v>IDM2.5GBJ</v>
          </cell>
          <cell r="B741">
            <v>2</v>
          </cell>
        </row>
        <row r="742">
          <cell r="A742" t="str">
            <v>IDPSR1.5</v>
          </cell>
          <cell r="B742">
            <v>518</v>
          </cell>
        </row>
        <row r="743">
          <cell r="A743" t="str">
            <v>IFLM100BJ</v>
          </cell>
          <cell r="B743">
            <v>133</v>
          </cell>
        </row>
        <row r="744">
          <cell r="A744" t="str">
            <v>IFLM100J</v>
          </cell>
          <cell r="B744">
            <v>488</v>
          </cell>
        </row>
        <row r="745">
          <cell r="A745" t="str">
            <v>IFN1BJ</v>
          </cell>
          <cell r="B745">
            <v>465</v>
          </cell>
        </row>
        <row r="746">
          <cell r="A746" t="str">
            <v>I-FOST</v>
          </cell>
          <cell r="B746">
            <v>19</v>
          </cell>
        </row>
        <row r="747">
          <cell r="A747" t="str">
            <v>I-FOSTNEX</v>
          </cell>
          <cell r="B747">
            <v>131</v>
          </cell>
        </row>
        <row r="748">
          <cell r="A748" t="str">
            <v>ILAP10</v>
          </cell>
          <cell r="B748">
            <v>7387</v>
          </cell>
        </row>
        <row r="749">
          <cell r="A749" t="str">
            <v>IM35J100</v>
          </cell>
          <cell r="B749">
            <v>2458</v>
          </cell>
        </row>
        <row r="750">
          <cell r="A750" t="str">
            <v>IM35J150</v>
          </cell>
          <cell r="B750">
            <v>1566</v>
          </cell>
        </row>
        <row r="751">
          <cell r="A751" t="str">
            <v>IM35J50</v>
          </cell>
          <cell r="B751">
            <v>59</v>
          </cell>
        </row>
        <row r="752">
          <cell r="A752" t="str">
            <v>IMDF0.1</v>
          </cell>
          <cell r="B752">
            <v>196</v>
          </cell>
        </row>
        <row r="753">
          <cell r="A753" t="str">
            <v>IMI25</v>
          </cell>
          <cell r="B753">
            <v>2884</v>
          </cell>
        </row>
        <row r="754">
          <cell r="A754" t="str">
            <v>IMOT300</v>
          </cell>
          <cell r="B754">
            <v>564</v>
          </cell>
        </row>
        <row r="755">
          <cell r="A755" t="str">
            <v>INDIGOJ</v>
          </cell>
          <cell r="B755">
            <v>317</v>
          </cell>
        </row>
        <row r="756">
          <cell r="A756" t="str">
            <v>INDOCYBJ</v>
          </cell>
          <cell r="B756">
            <v>36</v>
          </cell>
        </row>
        <row r="757">
          <cell r="A757" t="str">
            <v>INDOCYCJ</v>
          </cell>
          <cell r="B757">
            <v>80</v>
          </cell>
        </row>
        <row r="758">
          <cell r="A758" t="str">
            <v>INH100</v>
          </cell>
          <cell r="B758">
            <v>30070</v>
          </cell>
        </row>
        <row r="759">
          <cell r="A759" t="str">
            <v>I-NIGB</v>
          </cell>
          <cell r="B759">
            <v>223</v>
          </cell>
        </row>
        <row r="760">
          <cell r="A760" t="str">
            <v>IPF200</v>
          </cell>
          <cell r="B760">
            <v>53228.5</v>
          </cell>
        </row>
        <row r="761">
          <cell r="A761" t="str">
            <v>IPF400J</v>
          </cell>
          <cell r="B761">
            <v>8912</v>
          </cell>
        </row>
        <row r="762">
          <cell r="A762" t="str">
            <v>IPF4S</v>
          </cell>
          <cell r="B762">
            <v>7000</v>
          </cell>
        </row>
        <row r="763">
          <cell r="A763" t="str">
            <v>IPF800J</v>
          </cell>
          <cell r="B763">
            <v>1395</v>
          </cell>
        </row>
        <row r="764">
          <cell r="A764" t="str">
            <v>IPTD200J</v>
          </cell>
          <cell r="B764">
            <v>93</v>
          </cell>
        </row>
        <row r="765">
          <cell r="A765" t="str">
            <v>IR-DT</v>
          </cell>
          <cell r="B765">
            <v>18470</v>
          </cell>
        </row>
        <row r="766">
          <cell r="A766" t="str">
            <v>IR-NS</v>
          </cell>
          <cell r="B766">
            <v>19200</v>
          </cell>
        </row>
        <row r="767">
          <cell r="A767" t="str">
            <v>I-SBME</v>
          </cell>
          <cell r="B767">
            <v>384</v>
          </cell>
        </row>
        <row r="768">
          <cell r="A768" t="str">
            <v>ISRBS</v>
          </cell>
          <cell r="B768">
            <v>3</v>
          </cell>
        </row>
        <row r="769">
          <cell r="A769" t="str">
            <v>ISRDSR120B</v>
          </cell>
          <cell r="B769">
            <v>2012</v>
          </cell>
        </row>
        <row r="770">
          <cell r="A770" t="str">
            <v>ISRDSR40</v>
          </cell>
          <cell r="B770">
            <v>4000</v>
          </cell>
        </row>
        <row r="771">
          <cell r="A771" t="str">
            <v>ISRM20</v>
          </cell>
          <cell r="B771">
            <v>9159</v>
          </cell>
        </row>
        <row r="772">
          <cell r="A772" t="str">
            <v>ISRMER60C</v>
          </cell>
          <cell r="B772">
            <v>10245.5</v>
          </cell>
        </row>
        <row r="773">
          <cell r="A773" t="str">
            <v>I-SYMRP</v>
          </cell>
          <cell r="B773">
            <v>201</v>
          </cell>
        </row>
        <row r="774">
          <cell r="A774" t="str">
            <v>ITP50B</v>
          </cell>
          <cell r="B774">
            <v>10884</v>
          </cell>
        </row>
        <row r="775">
          <cell r="A775" t="str">
            <v>I-TTMATB</v>
          </cell>
          <cell r="B775">
            <v>85</v>
          </cell>
        </row>
        <row r="776">
          <cell r="A776" t="str">
            <v>ITZ100B</v>
          </cell>
          <cell r="B776">
            <v>224</v>
          </cell>
        </row>
        <row r="777">
          <cell r="A777" t="str">
            <v>IVBR5</v>
          </cell>
          <cell r="B777">
            <v>390</v>
          </cell>
        </row>
        <row r="778">
          <cell r="A778" t="str">
            <v>IVBR7.5</v>
          </cell>
          <cell r="B778">
            <v>751</v>
          </cell>
        </row>
        <row r="779">
          <cell r="A779" t="str">
            <v>IVG10GJ</v>
          </cell>
          <cell r="B779">
            <v>101</v>
          </cell>
        </row>
        <row r="780">
          <cell r="A780" t="str">
            <v>IVG1GJ</v>
          </cell>
          <cell r="B780">
            <v>138</v>
          </cell>
        </row>
        <row r="781">
          <cell r="A781" t="str">
            <v>IVG2.5GJ</v>
          </cell>
          <cell r="B781">
            <v>209</v>
          </cell>
        </row>
        <row r="782">
          <cell r="A782" t="str">
            <v>IVG20GJ</v>
          </cell>
          <cell r="B782">
            <v>290</v>
          </cell>
        </row>
        <row r="783">
          <cell r="A783" t="str">
            <v>I-VHVMATB</v>
          </cell>
          <cell r="B783">
            <v>69</v>
          </cell>
        </row>
        <row r="784">
          <cell r="A784" t="str">
            <v>IXKM80F</v>
          </cell>
          <cell r="B784">
            <v>169</v>
          </cell>
        </row>
        <row r="785">
          <cell r="A785" t="str">
            <v>I-XTN</v>
          </cell>
          <cell r="B785">
            <v>202</v>
          </cell>
        </row>
        <row r="786">
          <cell r="A786" t="str">
            <v>JEXTADB</v>
          </cell>
          <cell r="B786">
            <v>30</v>
          </cell>
        </row>
        <row r="787">
          <cell r="A787" t="str">
            <v>JEXTCHB</v>
          </cell>
          <cell r="B787" t="str">
            <v/>
          </cell>
        </row>
        <row r="788">
          <cell r="A788" t="str">
            <v>JNM500</v>
          </cell>
          <cell r="B788">
            <v>1770.5</v>
          </cell>
        </row>
        <row r="789">
          <cell r="A789" t="str">
            <v>JOIN200</v>
          </cell>
          <cell r="B789">
            <v>2635</v>
          </cell>
        </row>
        <row r="790">
          <cell r="A790" t="str">
            <v>KCL40CJ</v>
          </cell>
          <cell r="B790">
            <v>2650</v>
          </cell>
        </row>
        <row r="791">
          <cell r="A791" t="str">
            <v>KCL600</v>
          </cell>
          <cell r="B791">
            <v>18242</v>
          </cell>
        </row>
        <row r="792">
          <cell r="A792" t="str">
            <v>KETOST</v>
          </cell>
          <cell r="B792">
            <v>2145</v>
          </cell>
        </row>
        <row r="793">
          <cell r="A793" t="str">
            <v>KEX5GPB</v>
          </cell>
          <cell r="B793">
            <v>27710</v>
          </cell>
        </row>
        <row r="794">
          <cell r="A794" t="str">
            <v>KMZG</v>
          </cell>
          <cell r="B794">
            <v>599</v>
          </cell>
        </row>
        <row r="795">
          <cell r="A795" t="str">
            <v>KTRC30BJ</v>
          </cell>
          <cell r="B795">
            <v>3850</v>
          </cell>
        </row>
        <row r="796">
          <cell r="A796" t="str">
            <v>LACO100C</v>
          </cell>
          <cell r="B796">
            <v>1100</v>
          </cell>
        </row>
        <row r="797">
          <cell r="A797" t="str">
            <v>LACO50C</v>
          </cell>
          <cell r="B797">
            <v>600</v>
          </cell>
        </row>
        <row r="798">
          <cell r="A798" t="str">
            <v>LACP15-1</v>
          </cell>
          <cell r="B798">
            <v>62574</v>
          </cell>
        </row>
        <row r="799">
          <cell r="A799" t="str">
            <v>LACS</v>
          </cell>
          <cell r="B799">
            <v>220870</v>
          </cell>
        </row>
        <row r="800">
          <cell r="A800" t="str">
            <v>LACS-1</v>
          </cell>
          <cell r="B800">
            <v>126970</v>
          </cell>
        </row>
        <row r="801">
          <cell r="A801" t="str">
            <v>LACTP-1</v>
          </cell>
          <cell r="B801">
            <v>2049.5</v>
          </cell>
        </row>
        <row r="802">
          <cell r="A802" t="str">
            <v>LATC1000P</v>
          </cell>
          <cell r="B802">
            <v>13668</v>
          </cell>
        </row>
        <row r="803">
          <cell r="A803" t="str">
            <v>LBG0.5</v>
          </cell>
          <cell r="B803">
            <v>834.5</v>
          </cell>
        </row>
        <row r="804">
          <cell r="A804" t="str">
            <v>LCAR1GJ</v>
          </cell>
          <cell r="B804">
            <v>254</v>
          </cell>
        </row>
        <row r="805">
          <cell r="A805" t="str">
            <v>LCEZ5B</v>
          </cell>
          <cell r="B805">
            <v>3420</v>
          </cell>
        </row>
        <row r="806">
          <cell r="A806" t="str">
            <v>LCEZBS</v>
          </cell>
          <cell r="B806">
            <v>1600</v>
          </cell>
        </row>
        <row r="807">
          <cell r="A807" t="str">
            <v>LECENE</v>
          </cell>
          <cell r="B807">
            <v>753</v>
          </cell>
        </row>
        <row r="808">
          <cell r="A808" t="str">
            <v>LEPZ60</v>
          </cell>
          <cell r="B808">
            <v>25432</v>
          </cell>
        </row>
        <row r="809">
          <cell r="A809" t="str">
            <v>LEPZS</v>
          </cell>
          <cell r="B809">
            <v>79484</v>
          </cell>
        </row>
        <row r="810">
          <cell r="A810" t="str">
            <v>LFNM10B</v>
          </cell>
          <cell r="B810">
            <v>420</v>
          </cell>
        </row>
        <row r="811">
          <cell r="A811" t="str">
            <v>LFTDB10</v>
          </cell>
          <cell r="B811">
            <v>81812</v>
          </cell>
        </row>
        <row r="812">
          <cell r="A812" t="str">
            <v>LGT100J</v>
          </cell>
          <cell r="B812">
            <v>55</v>
          </cell>
        </row>
        <row r="813">
          <cell r="A813" t="str">
            <v>LGT250J</v>
          </cell>
          <cell r="B813">
            <v>59</v>
          </cell>
        </row>
        <row r="814">
          <cell r="A814" t="str">
            <v>LGT50J</v>
          </cell>
          <cell r="B814">
            <v>24</v>
          </cell>
        </row>
        <row r="815">
          <cell r="A815" t="str">
            <v>LIC300</v>
          </cell>
          <cell r="B815">
            <v>18211</v>
          </cell>
        </row>
        <row r="816">
          <cell r="A816" t="str">
            <v>LIN40</v>
          </cell>
          <cell r="B816">
            <v>8041</v>
          </cell>
        </row>
        <row r="817">
          <cell r="A817" t="str">
            <v>LINAG5</v>
          </cell>
          <cell r="B817">
            <v>14983</v>
          </cell>
        </row>
        <row r="818">
          <cell r="A818" t="str">
            <v>LIP5B</v>
          </cell>
          <cell r="B818">
            <v>13146.5</v>
          </cell>
        </row>
        <row r="819">
          <cell r="A819" t="str">
            <v>LIPJ</v>
          </cell>
          <cell r="B819">
            <v>183</v>
          </cell>
        </row>
        <row r="820">
          <cell r="A820" t="str">
            <v>LIVG</v>
          </cell>
          <cell r="B820">
            <v>2470</v>
          </cell>
        </row>
        <row r="821">
          <cell r="A821" t="str">
            <v>LOP2C</v>
          </cell>
          <cell r="B821">
            <v>8500</v>
          </cell>
        </row>
        <row r="822">
          <cell r="A822" t="str">
            <v>LOWPP</v>
          </cell>
          <cell r="B822">
            <v>14000</v>
          </cell>
        </row>
        <row r="823">
          <cell r="A823" t="str">
            <v>LRGT18P</v>
          </cell>
          <cell r="B823">
            <v>1375</v>
          </cell>
        </row>
        <row r="824">
          <cell r="A824" t="str">
            <v>LSPLFDT15</v>
          </cell>
          <cell r="B824">
            <v>4962</v>
          </cell>
        </row>
        <row r="825">
          <cell r="A825" t="str">
            <v>LSPLFDT30</v>
          </cell>
          <cell r="B825">
            <v>4482</v>
          </cell>
        </row>
        <row r="826">
          <cell r="A826" t="str">
            <v>LTCT1000B</v>
          </cell>
          <cell r="B826">
            <v>6323</v>
          </cell>
        </row>
        <row r="827">
          <cell r="A827" t="str">
            <v>LTCT250B</v>
          </cell>
          <cell r="B827">
            <v>5150</v>
          </cell>
        </row>
        <row r="828">
          <cell r="A828" t="str">
            <v>LTCT500B</v>
          </cell>
          <cell r="B828">
            <v>31044</v>
          </cell>
        </row>
        <row r="829">
          <cell r="A829" t="str">
            <v>LTCT500BJ</v>
          </cell>
          <cell r="B829">
            <v>8059</v>
          </cell>
        </row>
        <row r="830">
          <cell r="A830" t="str">
            <v>LTCTBS</v>
          </cell>
          <cell r="B830">
            <v>60360</v>
          </cell>
        </row>
        <row r="831">
          <cell r="A831" t="str">
            <v>LTG100</v>
          </cell>
          <cell r="B831">
            <v>4345</v>
          </cell>
        </row>
        <row r="832">
          <cell r="A832" t="str">
            <v>LTG25</v>
          </cell>
          <cell r="B832">
            <v>1009</v>
          </cell>
        </row>
        <row r="833">
          <cell r="A833" t="str">
            <v>LTG50</v>
          </cell>
          <cell r="B833">
            <v>2362</v>
          </cell>
        </row>
        <row r="834">
          <cell r="A834" t="str">
            <v>LTL100J</v>
          </cell>
          <cell r="B834">
            <v>324</v>
          </cell>
        </row>
        <row r="835">
          <cell r="A835" t="str">
            <v>LUGOLS</v>
          </cell>
          <cell r="B835">
            <v>16</v>
          </cell>
        </row>
        <row r="836">
          <cell r="A836" t="str">
            <v>LZP1</v>
          </cell>
          <cell r="B836">
            <v>41830.5</v>
          </cell>
        </row>
        <row r="837">
          <cell r="A837" t="str">
            <v>LZP2J</v>
          </cell>
          <cell r="B837">
            <v>5191</v>
          </cell>
        </row>
        <row r="838">
          <cell r="A838" t="str">
            <v>LZP4J</v>
          </cell>
          <cell r="B838">
            <v>2379</v>
          </cell>
        </row>
        <row r="839">
          <cell r="A839" t="str">
            <v>MADP250B</v>
          </cell>
          <cell r="B839">
            <v>1900</v>
          </cell>
        </row>
        <row r="840">
          <cell r="A840" t="str">
            <v>MADPHBS125</v>
          </cell>
          <cell r="B840">
            <v>6433</v>
          </cell>
        </row>
        <row r="841">
          <cell r="A841" t="str">
            <v>MALA</v>
          </cell>
          <cell r="B841">
            <v>18</v>
          </cell>
        </row>
        <row r="842">
          <cell r="A842" t="str">
            <v>MAROJ</v>
          </cell>
          <cell r="B842">
            <v>9763</v>
          </cell>
        </row>
        <row r="843">
          <cell r="A843" t="str">
            <v>MBLUEJ</v>
          </cell>
          <cell r="B843">
            <v>547</v>
          </cell>
        </row>
        <row r="844">
          <cell r="A844" t="str">
            <v>MBT400</v>
          </cell>
          <cell r="B844">
            <v>14052</v>
          </cell>
        </row>
        <row r="845">
          <cell r="A845" t="str">
            <v>MCF50J</v>
          </cell>
          <cell r="B845">
            <v>60</v>
          </cell>
        </row>
        <row r="846">
          <cell r="A846" t="str">
            <v>MCP10BJ</v>
          </cell>
          <cell r="B846" t="str">
            <v/>
          </cell>
        </row>
        <row r="847">
          <cell r="A847" t="str">
            <v>MCP10J</v>
          </cell>
          <cell r="B847">
            <v>21068</v>
          </cell>
        </row>
        <row r="848">
          <cell r="A848" t="str">
            <v>MCP5</v>
          </cell>
          <cell r="B848">
            <v>18906.400000000001</v>
          </cell>
        </row>
        <row r="849">
          <cell r="A849" t="str">
            <v>MDZ250</v>
          </cell>
          <cell r="B849">
            <v>19604.5</v>
          </cell>
        </row>
        <row r="850">
          <cell r="A850" t="str">
            <v>MDZ500BJ</v>
          </cell>
          <cell r="B850">
            <v>5000</v>
          </cell>
        </row>
        <row r="851">
          <cell r="A851" t="str">
            <v>MED</v>
          </cell>
          <cell r="B851">
            <v>21179</v>
          </cell>
        </row>
        <row r="852">
          <cell r="A852" t="str">
            <v>MEDDSC</v>
          </cell>
          <cell r="B852">
            <v>83014</v>
          </cell>
        </row>
        <row r="853">
          <cell r="A853" t="str">
            <v>MELTPR2</v>
          </cell>
          <cell r="B853">
            <v>7670</v>
          </cell>
        </row>
        <row r="854">
          <cell r="A854" t="str">
            <v>MEM0.125B</v>
          </cell>
          <cell r="B854">
            <v>71</v>
          </cell>
        </row>
        <row r="855">
          <cell r="A855" t="str">
            <v>MEMJ</v>
          </cell>
          <cell r="B855">
            <v>130</v>
          </cell>
        </row>
        <row r="856">
          <cell r="A856" t="str">
            <v>METX200J</v>
          </cell>
          <cell r="B856">
            <v>4</v>
          </cell>
        </row>
        <row r="857">
          <cell r="A857" t="str">
            <v>MFOM1000</v>
          </cell>
          <cell r="B857">
            <v>5483</v>
          </cell>
        </row>
        <row r="858">
          <cell r="A858" t="str">
            <v>MFOM250</v>
          </cell>
          <cell r="B858">
            <v>7983.5</v>
          </cell>
        </row>
        <row r="859">
          <cell r="A859" t="str">
            <v>MFOM500</v>
          </cell>
          <cell r="B859">
            <v>20153</v>
          </cell>
        </row>
        <row r="860">
          <cell r="A860" t="str">
            <v>MFOM850</v>
          </cell>
          <cell r="B860">
            <v>5125</v>
          </cell>
        </row>
        <row r="861">
          <cell r="A861" t="str">
            <v>MFOMXR1G</v>
          </cell>
          <cell r="B861">
            <v>2143</v>
          </cell>
        </row>
        <row r="862">
          <cell r="A862" t="str">
            <v>MFOMXR500</v>
          </cell>
          <cell r="B862">
            <v>6173</v>
          </cell>
        </row>
        <row r="863">
          <cell r="A863" t="str">
            <v>MGMF15B</v>
          </cell>
          <cell r="B863">
            <v>1000</v>
          </cell>
        </row>
        <row r="864">
          <cell r="A864" t="str">
            <v>MGOH</v>
          </cell>
          <cell r="B864">
            <v>157666</v>
          </cell>
        </row>
        <row r="865">
          <cell r="A865" t="str">
            <v>MIDN2.5</v>
          </cell>
          <cell r="B865">
            <v>5190.5</v>
          </cell>
        </row>
        <row r="866">
          <cell r="A866" t="str">
            <v>MIDZ15J</v>
          </cell>
          <cell r="B866">
            <v>8725</v>
          </cell>
        </row>
        <row r="867">
          <cell r="A867" t="str">
            <v>MIDZ5J</v>
          </cell>
          <cell r="B867">
            <v>37821</v>
          </cell>
        </row>
        <row r="868">
          <cell r="A868" t="str">
            <v>MIPN12.5</v>
          </cell>
          <cell r="B868">
            <v>2282</v>
          </cell>
        </row>
        <row r="869">
          <cell r="A869" t="str">
            <v>MIPN25</v>
          </cell>
          <cell r="B869">
            <v>3017</v>
          </cell>
        </row>
        <row r="870">
          <cell r="A870" t="str">
            <v>MIPN50</v>
          </cell>
          <cell r="B870">
            <v>7363</v>
          </cell>
        </row>
        <row r="871">
          <cell r="A871" t="str">
            <v>MIR15</v>
          </cell>
          <cell r="B871">
            <v>14854</v>
          </cell>
        </row>
        <row r="872">
          <cell r="A872" t="str">
            <v>MIR30</v>
          </cell>
          <cell r="B872">
            <v>3293</v>
          </cell>
        </row>
        <row r="873">
          <cell r="A873" t="str">
            <v>MIR7.5</v>
          </cell>
          <cell r="B873">
            <v>33614</v>
          </cell>
        </row>
        <row r="874">
          <cell r="A874" t="str">
            <v>MIRENA</v>
          </cell>
          <cell r="B874">
            <v>37</v>
          </cell>
        </row>
        <row r="875">
          <cell r="A875" t="str">
            <v>MIRST15</v>
          </cell>
          <cell r="B875">
            <v>522</v>
          </cell>
        </row>
        <row r="876">
          <cell r="A876" t="str">
            <v>MIRST30</v>
          </cell>
          <cell r="B876">
            <v>1256</v>
          </cell>
        </row>
        <row r="877">
          <cell r="A877" t="str">
            <v>MMF250</v>
          </cell>
          <cell r="B877">
            <v>930</v>
          </cell>
        </row>
        <row r="878">
          <cell r="A878" t="str">
            <v>MMF500</v>
          </cell>
          <cell r="B878">
            <v>3526</v>
          </cell>
        </row>
        <row r="879">
          <cell r="A879" t="str">
            <v>MMT10</v>
          </cell>
          <cell r="B879">
            <v>10727</v>
          </cell>
        </row>
        <row r="880">
          <cell r="A880" t="str">
            <v>MMT5</v>
          </cell>
          <cell r="B880">
            <v>1001</v>
          </cell>
        </row>
        <row r="881">
          <cell r="A881" t="str">
            <v>MNX5</v>
          </cell>
          <cell r="B881">
            <v>6853</v>
          </cell>
        </row>
        <row r="882">
          <cell r="A882" t="str">
            <v>MOL4</v>
          </cell>
          <cell r="B882">
            <v>8828</v>
          </cell>
        </row>
        <row r="883">
          <cell r="A883" t="str">
            <v>MONK10D</v>
          </cell>
          <cell r="B883">
            <v>3767</v>
          </cell>
        </row>
        <row r="884">
          <cell r="A884" t="str">
            <v>MOSAP5C</v>
          </cell>
          <cell r="B884">
            <v>86627</v>
          </cell>
        </row>
        <row r="885">
          <cell r="A885" t="str">
            <v>MOSAPSR15B</v>
          </cell>
          <cell r="B885">
            <v>1500</v>
          </cell>
        </row>
        <row r="886">
          <cell r="A886" t="str">
            <v>MPB200</v>
          </cell>
          <cell r="B886">
            <v>178</v>
          </cell>
        </row>
        <row r="887">
          <cell r="A887" t="str">
            <v>MPD10</v>
          </cell>
          <cell r="B887">
            <v>3153</v>
          </cell>
        </row>
        <row r="888">
          <cell r="A888" t="str">
            <v>MPD5</v>
          </cell>
          <cell r="B888">
            <v>1507</v>
          </cell>
        </row>
        <row r="889">
          <cell r="A889" t="str">
            <v>MPDCD10C</v>
          </cell>
          <cell r="B889">
            <v>4095</v>
          </cell>
        </row>
        <row r="890">
          <cell r="A890" t="str">
            <v>MPDCD20C</v>
          </cell>
          <cell r="B890">
            <v>3856</v>
          </cell>
        </row>
        <row r="891">
          <cell r="A891" t="str">
            <v>MPDCD30C</v>
          </cell>
          <cell r="B891">
            <v>3263</v>
          </cell>
        </row>
        <row r="892">
          <cell r="A892" t="str">
            <v>MPDCD40C</v>
          </cell>
          <cell r="B892">
            <v>1439</v>
          </cell>
        </row>
        <row r="893">
          <cell r="A893" t="str">
            <v>MPDCD5C</v>
          </cell>
          <cell r="B893">
            <v>3528</v>
          </cell>
        </row>
        <row r="894">
          <cell r="A894" t="str">
            <v>MPDSR18B</v>
          </cell>
          <cell r="B894">
            <v>2265</v>
          </cell>
        </row>
        <row r="895">
          <cell r="A895" t="str">
            <v>MPDSR27B</v>
          </cell>
          <cell r="B895">
            <v>5319</v>
          </cell>
        </row>
        <row r="896">
          <cell r="A896" t="str">
            <v>MPDSR36</v>
          </cell>
          <cell r="B896">
            <v>4572</v>
          </cell>
        </row>
        <row r="897">
          <cell r="A897" t="str">
            <v>MPDSR54</v>
          </cell>
          <cell r="B897">
            <v>2383</v>
          </cell>
        </row>
        <row r="898">
          <cell r="A898" t="str">
            <v>MPT120F</v>
          </cell>
          <cell r="B898">
            <v>219</v>
          </cell>
        </row>
        <row r="899">
          <cell r="A899" t="str">
            <v>MPT50F</v>
          </cell>
          <cell r="B899">
            <v>40</v>
          </cell>
        </row>
        <row r="900">
          <cell r="A900" t="str">
            <v>MRBPR50</v>
          </cell>
          <cell r="B900">
            <v>10180</v>
          </cell>
        </row>
        <row r="901">
          <cell r="A901" t="str">
            <v>MRN10J</v>
          </cell>
          <cell r="B901">
            <v>168</v>
          </cell>
        </row>
        <row r="902">
          <cell r="A902" t="str">
            <v>MSN400J</v>
          </cell>
          <cell r="B902">
            <v>49</v>
          </cell>
        </row>
        <row r="903">
          <cell r="A903" t="str">
            <v>MSZSR1G</v>
          </cell>
          <cell r="B903">
            <v>1057</v>
          </cell>
        </row>
        <row r="904">
          <cell r="A904" t="str">
            <v>MTLT30</v>
          </cell>
          <cell r="B904">
            <v>82159</v>
          </cell>
        </row>
        <row r="905">
          <cell r="A905" t="str">
            <v>MXC7.5B</v>
          </cell>
          <cell r="B905">
            <v>5200</v>
          </cell>
        </row>
        <row r="906">
          <cell r="A906" t="str">
            <v>MXM</v>
          </cell>
          <cell r="B906">
            <v>438</v>
          </cell>
        </row>
        <row r="907">
          <cell r="A907" t="str">
            <v>MYF180</v>
          </cell>
          <cell r="B907">
            <v>13067</v>
          </cell>
        </row>
        <row r="908">
          <cell r="A908" t="str">
            <v>MYF360</v>
          </cell>
          <cell r="B908">
            <v>16733</v>
          </cell>
        </row>
        <row r="909">
          <cell r="A909" t="str">
            <v>MZ5</v>
          </cell>
          <cell r="B909">
            <v>3301.5</v>
          </cell>
        </row>
        <row r="910">
          <cell r="A910" t="str">
            <v>NACL40CJ</v>
          </cell>
          <cell r="B910">
            <v>600</v>
          </cell>
        </row>
        <row r="911">
          <cell r="A911" t="str">
            <v>NAFP50</v>
          </cell>
          <cell r="B911">
            <v>1818</v>
          </cell>
        </row>
        <row r="912">
          <cell r="A912" t="str">
            <v>NAFP75</v>
          </cell>
          <cell r="B912">
            <v>2573</v>
          </cell>
        </row>
        <row r="913">
          <cell r="A913" t="str">
            <v>NAK20J</v>
          </cell>
          <cell r="B913">
            <v>80</v>
          </cell>
        </row>
        <row r="914">
          <cell r="A914" t="str">
            <v>NAM10BJ</v>
          </cell>
          <cell r="B914">
            <v>1620</v>
          </cell>
        </row>
        <row r="915">
          <cell r="A915" t="str">
            <v>NAM50BJ</v>
          </cell>
          <cell r="B915">
            <v>10890</v>
          </cell>
        </row>
        <row r="916">
          <cell r="A916" t="str">
            <v>NATX50</v>
          </cell>
          <cell r="B916">
            <v>9360</v>
          </cell>
        </row>
        <row r="917">
          <cell r="A917" t="str">
            <v>NB-BZD</v>
          </cell>
          <cell r="B917">
            <v>70</v>
          </cell>
        </row>
        <row r="918">
          <cell r="A918" t="str">
            <v>NB-ITR</v>
          </cell>
          <cell r="B918">
            <v>48696</v>
          </cell>
        </row>
        <row r="919">
          <cell r="A919" t="str">
            <v>NBO100J</v>
          </cell>
          <cell r="B919">
            <v>118</v>
          </cell>
        </row>
        <row r="920">
          <cell r="A920" t="str">
            <v>NBO200J</v>
          </cell>
          <cell r="B920">
            <v>7</v>
          </cell>
        </row>
        <row r="921">
          <cell r="A921" t="str">
            <v>NBO50J</v>
          </cell>
          <cell r="B921">
            <v>42</v>
          </cell>
        </row>
        <row r="922">
          <cell r="A922" t="str">
            <v>NB-SBM100</v>
          </cell>
          <cell r="B922">
            <v>14</v>
          </cell>
        </row>
        <row r="923">
          <cell r="A923" t="str">
            <v>NB-SBM2.5</v>
          </cell>
          <cell r="B923">
            <v>49495</v>
          </cell>
        </row>
        <row r="924">
          <cell r="A924" t="str">
            <v>NBVL2.5</v>
          </cell>
          <cell r="B924">
            <v>4822</v>
          </cell>
        </row>
        <row r="925">
          <cell r="A925" t="str">
            <v>NBVL5B</v>
          </cell>
          <cell r="B925">
            <v>5548.8</v>
          </cell>
        </row>
        <row r="926">
          <cell r="A926" t="str">
            <v>NCG10</v>
          </cell>
          <cell r="B926">
            <v>1480.5</v>
          </cell>
        </row>
        <row r="927">
          <cell r="A927" t="str">
            <v>N-CODPT20</v>
          </cell>
          <cell r="B927">
            <v>26782</v>
          </cell>
        </row>
        <row r="928">
          <cell r="A928" t="str">
            <v>NCP10BJ</v>
          </cell>
          <cell r="B928">
            <v>2880</v>
          </cell>
        </row>
        <row r="929">
          <cell r="A929" t="str">
            <v>NCP20J</v>
          </cell>
          <cell r="B929">
            <v>6212</v>
          </cell>
        </row>
        <row r="930">
          <cell r="A930" t="str">
            <v>NCP5J</v>
          </cell>
          <cell r="B930">
            <v>8979</v>
          </cell>
        </row>
        <row r="931">
          <cell r="A931" t="str">
            <v>NCR48J</v>
          </cell>
          <cell r="B931">
            <v>169</v>
          </cell>
        </row>
        <row r="932">
          <cell r="A932" t="str">
            <v>NCR5</v>
          </cell>
          <cell r="B932">
            <v>28578.5</v>
          </cell>
        </row>
        <row r="933">
          <cell r="A933" t="str">
            <v>NEP10J</v>
          </cell>
          <cell r="B933">
            <v>277</v>
          </cell>
        </row>
        <row r="934">
          <cell r="A934" t="str">
            <v>NEP20J</v>
          </cell>
          <cell r="B934">
            <v>5353</v>
          </cell>
        </row>
        <row r="935">
          <cell r="A935" t="str">
            <v>NEP4J</v>
          </cell>
          <cell r="B935">
            <v>3301</v>
          </cell>
        </row>
        <row r="936">
          <cell r="A936" t="str">
            <v>NESA2515B</v>
          </cell>
          <cell r="B936">
            <v>400</v>
          </cell>
        </row>
        <row r="937">
          <cell r="A937" t="str">
            <v>NFPSR30</v>
          </cell>
          <cell r="B937">
            <v>33120</v>
          </cell>
        </row>
        <row r="938">
          <cell r="A938" t="str">
            <v>N-FT0.1J</v>
          </cell>
          <cell r="B938">
            <v>6177</v>
          </cell>
        </row>
        <row r="939">
          <cell r="A939" t="str">
            <v>N-FT0.5J</v>
          </cell>
          <cell r="B939">
            <v>4510</v>
          </cell>
        </row>
        <row r="940">
          <cell r="A940" t="str">
            <v>N-FT100CP</v>
          </cell>
          <cell r="B940">
            <v>165</v>
          </cell>
        </row>
        <row r="941">
          <cell r="A941" t="str">
            <v>N-FT12CP</v>
          </cell>
          <cell r="B941">
            <v>1355</v>
          </cell>
        </row>
        <row r="942">
          <cell r="A942" t="str">
            <v>N-FT25CP</v>
          </cell>
          <cell r="B942">
            <v>1291</v>
          </cell>
        </row>
        <row r="943">
          <cell r="A943" t="str">
            <v>N-FTB100</v>
          </cell>
          <cell r="B943">
            <v>441</v>
          </cell>
        </row>
        <row r="944">
          <cell r="A944" t="str">
            <v>N-FTB200</v>
          </cell>
          <cell r="B944">
            <v>676</v>
          </cell>
        </row>
        <row r="945">
          <cell r="A945" t="str">
            <v>N-FTB400</v>
          </cell>
          <cell r="B945">
            <v>556</v>
          </cell>
        </row>
        <row r="946">
          <cell r="A946" t="str">
            <v>NFZGUZ</v>
          </cell>
          <cell r="B946">
            <v>120</v>
          </cell>
        </row>
        <row r="947">
          <cell r="A947" t="str">
            <v>NFZO</v>
          </cell>
          <cell r="B947">
            <v>28</v>
          </cell>
        </row>
        <row r="948">
          <cell r="A948" t="str">
            <v>NIG0.6</v>
          </cell>
          <cell r="B948">
            <v>4544</v>
          </cell>
        </row>
        <row r="949">
          <cell r="A949" t="str">
            <v>NIGB10J</v>
          </cell>
          <cell r="B949">
            <v>958</v>
          </cell>
        </row>
        <row r="950">
          <cell r="A950" t="str">
            <v>NIGB50J</v>
          </cell>
          <cell r="B950">
            <v>1438</v>
          </cell>
        </row>
        <row r="951">
          <cell r="A951" t="str">
            <v>NMDP10J</v>
          </cell>
          <cell r="B951">
            <v>1437</v>
          </cell>
        </row>
        <row r="952">
          <cell r="A952" t="str">
            <v>NMDP30</v>
          </cell>
          <cell r="B952">
            <v>4594</v>
          </cell>
        </row>
        <row r="953">
          <cell r="A953" t="str">
            <v>N-MPS10J</v>
          </cell>
          <cell r="B953">
            <v>9750</v>
          </cell>
        </row>
        <row r="954">
          <cell r="A954" t="str">
            <v>N-MPS20J</v>
          </cell>
          <cell r="B954">
            <v>95</v>
          </cell>
        </row>
        <row r="955">
          <cell r="A955" t="str">
            <v>N-MPS30J</v>
          </cell>
          <cell r="B955">
            <v>11627</v>
          </cell>
        </row>
        <row r="956">
          <cell r="A956" t="str">
            <v>N-MPS5JB</v>
          </cell>
          <cell r="B956">
            <v>14532</v>
          </cell>
        </row>
        <row r="957">
          <cell r="A957" t="str">
            <v>NMSD100</v>
          </cell>
          <cell r="B957">
            <v>1856</v>
          </cell>
        </row>
        <row r="958">
          <cell r="A958" t="str">
            <v>N-MYP</v>
          </cell>
          <cell r="B958">
            <v>36432</v>
          </cell>
        </row>
        <row r="959">
          <cell r="A959" t="str">
            <v>NOTS</v>
          </cell>
          <cell r="B959">
            <v>9</v>
          </cell>
        </row>
        <row r="960">
          <cell r="A960" t="str">
            <v>N-OXY10J</v>
          </cell>
          <cell r="B960">
            <v>1309</v>
          </cell>
        </row>
        <row r="961">
          <cell r="A961" t="str">
            <v>N-OXY20J</v>
          </cell>
          <cell r="B961">
            <v>8331</v>
          </cell>
        </row>
        <row r="962">
          <cell r="A962" t="str">
            <v>N-OXY5</v>
          </cell>
          <cell r="B962">
            <v>20307</v>
          </cell>
        </row>
        <row r="963">
          <cell r="A963" t="str">
            <v>N-OXYSR10</v>
          </cell>
          <cell r="B963">
            <v>8787</v>
          </cell>
        </row>
        <row r="964">
          <cell r="A964" t="str">
            <v>N-OXYSR20</v>
          </cell>
          <cell r="B964">
            <v>4169</v>
          </cell>
        </row>
        <row r="965">
          <cell r="A965" t="str">
            <v>N-OXYSR40</v>
          </cell>
          <cell r="B965">
            <v>2870</v>
          </cell>
        </row>
        <row r="966">
          <cell r="A966" t="str">
            <v>NOZM</v>
          </cell>
          <cell r="B966">
            <v>9834</v>
          </cell>
        </row>
        <row r="967">
          <cell r="A967" t="str">
            <v>NPAM20CJ</v>
          </cell>
          <cell r="B967">
            <v>2050</v>
          </cell>
        </row>
        <row r="968">
          <cell r="A968" t="str">
            <v>NPAM50J</v>
          </cell>
          <cell r="B968">
            <v>200</v>
          </cell>
        </row>
        <row r="969">
          <cell r="A969" t="str">
            <v>NPRB50J</v>
          </cell>
          <cell r="B969">
            <v>8</v>
          </cell>
        </row>
        <row r="970">
          <cell r="A970" t="str">
            <v>N-PTD25J</v>
          </cell>
          <cell r="B970">
            <v>12880</v>
          </cell>
        </row>
        <row r="971">
          <cell r="A971" t="str">
            <v>N-PTD50J</v>
          </cell>
          <cell r="B971">
            <v>18027</v>
          </cell>
        </row>
        <row r="972">
          <cell r="A972" t="str">
            <v>NPXCR500</v>
          </cell>
          <cell r="B972">
            <v>15705</v>
          </cell>
        </row>
        <row r="973">
          <cell r="A973" t="str">
            <v>NPXS500</v>
          </cell>
          <cell r="B973">
            <v>10440</v>
          </cell>
        </row>
        <row r="974">
          <cell r="A974" t="str">
            <v>N-RT1JB</v>
          </cell>
          <cell r="B974">
            <v>3941</v>
          </cell>
        </row>
        <row r="975">
          <cell r="A975" t="str">
            <v>NRT2.5</v>
          </cell>
          <cell r="B975">
            <v>307</v>
          </cell>
        </row>
        <row r="976">
          <cell r="A976" t="str">
            <v>N-RT5JB</v>
          </cell>
          <cell r="B976">
            <v>291</v>
          </cell>
        </row>
        <row r="977">
          <cell r="A977" t="str">
            <v>NS0.5-A</v>
          </cell>
          <cell r="B977">
            <v>340</v>
          </cell>
        </row>
        <row r="978">
          <cell r="A978" t="str">
            <v>NS0.5-AP</v>
          </cell>
          <cell r="B978">
            <v>71399</v>
          </cell>
        </row>
        <row r="979">
          <cell r="A979" t="str">
            <v>NS1.1-AP</v>
          </cell>
          <cell r="B979">
            <v>100</v>
          </cell>
        </row>
        <row r="980">
          <cell r="A980" t="str">
            <v>NS1.5-A</v>
          </cell>
          <cell r="B980">
            <v>160</v>
          </cell>
        </row>
        <row r="981">
          <cell r="A981" t="str">
            <v>NS10-AP</v>
          </cell>
          <cell r="B981">
            <v>107170</v>
          </cell>
        </row>
        <row r="982">
          <cell r="A982" t="str">
            <v>NS10P-A</v>
          </cell>
          <cell r="B982">
            <v>260</v>
          </cell>
        </row>
        <row r="983">
          <cell r="A983" t="str">
            <v>NS1-A</v>
          </cell>
          <cell r="B983">
            <v>2080</v>
          </cell>
        </row>
        <row r="984">
          <cell r="A984" t="str">
            <v>NS1-AP</v>
          </cell>
          <cell r="B984">
            <v>191100</v>
          </cell>
        </row>
        <row r="985">
          <cell r="A985" t="str">
            <v>NS2.5-A</v>
          </cell>
          <cell r="B985">
            <v>14540</v>
          </cell>
        </row>
        <row r="986">
          <cell r="A986" t="str">
            <v>NS20BJ</v>
          </cell>
          <cell r="B986">
            <v>231500</v>
          </cell>
        </row>
        <row r="987">
          <cell r="A987" t="str">
            <v>NS2-A</v>
          </cell>
          <cell r="B987">
            <v>530</v>
          </cell>
        </row>
        <row r="988">
          <cell r="A988" t="str">
            <v>NS30-AP</v>
          </cell>
          <cell r="B988">
            <v>3947</v>
          </cell>
        </row>
        <row r="989">
          <cell r="A989" t="str">
            <v>NS5-AP</v>
          </cell>
          <cell r="B989">
            <v>37300</v>
          </cell>
        </row>
        <row r="990">
          <cell r="A990" t="str">
            <v>NS5P-A</v>
          </cell>
          <cell r="B990">
            <v>2410</v>
          </cell>
        </row>
        <row r="991">
          <cell r="A991" t="str">
            <v>NSJ30</v>
          </cell>
          <cell r="B991">
            <v>160880</v>
          </cell>
        </row>
        <row r="992">
          <cell r="A992" t="str">
            <v>NSK410</v>
          </cell>
          <cell r="B992">
            <v>150</v>
          </cell>
        </row>
        <row r="993">
          <cell r="A993" t="str">
            <v>N-ST250J</v>
          </cell>
          <cell r="B993">
            <v>1530</v>
          </cell>
        </row>
        <row r="994">
          <cell r="A994" t="str">
            <v>NTP10</v>
          </cell>
          <cell r="B994">
            <v>3009</v>
          </cell>
        </row>
        <row r="995">
          <cell r="A995" t="str">
            <v>NTP25</v>
          </cell>
          <cell r="B995">
            <v>411.5</v>
          </cell>
        </row>
        <row r="996">
          <cell r="A996" t="str">
            <v>NX0.4J</v>
          </cell>
          <cell r="B996">
            <v>2503</v>
          </cell>
        </row>
        <row r="997">
          <cell r="A997" t="str">
            <v>NX2J</v>
          </cell>
          <cell r="B997">
            <v>68</v>
          </cell>
        </row>
        <row r="998">
          <cell r="A998" t="str">
            <v>NYSTBS</v>
          </cell>
          <cell r="B998">
            <v>8850</v>
          </cell>
        </row>
        <row r="999">
          <cell r="A999" t="str">
            <v>O-0.15HU</v>
          </cell>
          <cell r="B999">
            <v>63</v>
          </cell>
        </row>
        <row r="1000">
          <cell r="A1000" t="str">
            <v>O-0.7OTDB</v>
          </cell>
          <cell r="B1000">
            <v>78</v>
          </cell>
        </row>
        <row r="1001">
          <cell r="A1001" t="str">
            <v>O-1.5LVFC</v>
          </cell>
          <cell r="B1001">
            <v>113</v>
          </cell>
        </row>
        <row r="1002">
          <cell r="A1002" t="str">
            <v>O-1ATP</v>
          </cell>
          <cell r="B1002">
            <v>5</v>
          </cell>
        </row>
        <row r="1003">
          <cell r="A1003" t="str">
            <v>O-1CCP5</v>
          </cell>
          <cell r="B1003">
            <v>10</v>
          </cell>
        </row>
        <row r="1004">
          <cell r="A1004" t="str">
            <v>O-2PILC</v>
          </cell>
          <cell r="B1004">
            <v>5</v>
          </cell>
        </row>
        <row r="1005">
          <cell r="A1005" t="str">
            <v>O-5NS</v>
          </cell>
          <cell r="B1005">
            <v>5</v>
          </cell>
        </row>
        <row r="1006">
          <cell r="A1006" t="str">
            <v>O-ACYO4.5</v>
          </cell>
          <cell r="B1006">
            <v>14</v>
          </cell>
        </row>
        <row r="1007">
          <cell r="A1007" t="str">
            <v>O-BMDP</v>
          </cell>
          <cell r="B1007">
            <v>55</v>
          </cell>
        </row>
        <row r="1008">
          <cell r="A1008" t="str">
            <v>O-BRFB</v>
          </cell>
          <cell r="B1008">
            <v>300</v>
          </cell>
        </row>
        <row r="1009">
          <cell r="A1009" t="str">
            <v>OBT5B</v>
          </cell>
          <cell r="B1009">
            <v>677</v>
          </cell>
        </row>
        <row r="1010">
          <cell r="A1010" t="str">
            <v>O-CETB</v>
          </cell>
          <cell r="B1010">
            <v>15</v>
          </cell>
        </row>
        <row r="1011">
          <cell r="A1011" t="str">
            <v>O-CMCE</v>
          </cell>
          <cell r="B1011">
            <v>6600</v>
          </cell>
        </row>
        <row r="1012">
          <cell r="A1012" t="str">
            <v>O-COSTB</v>
          </cell>
          <cell r="B1012">
            <v>1620</v>
          </cell>
        </row>
        <row r="1013">
          <cell r="A1013" t="str">
            <v>O-CS</v>
          </cell>
          <cell r="B1013">
            <v>300</v>
          </cell>
        </row>
        <row r="1014">
          <cell r="A1014" t="str">
            <v>OCT0.1J</v>
          </cell>
          <cell r="B1014">
            <v>638</v>
          </cell>
        </row>
        <row r="1015">
          <cell r="A1015" t="str">
            <v>OCZP150</v>
          </cell>
          <cell r="B1015">
            <v>846</v>
          </cell>
        </row>
        <row r="1016">
          <cell r="A1016" t="str">
            <v>OCZP300</v>
          </cell>
          <cell r="B1016">
            <v>1563</v>
          </cell>
        </row>
        <row r="1017">
          <cell r="A1017" t="str">
            <v>OCZP600</v>
          </cell>
          <cell r="B1017">
            <v>530</v>
          </cell>
        </row>
        <row r="1018">
          <cell r="A1018" t="str">
            <v>ODT8B</v>
          </cell>
          <cell r="B1018">
            <v>468</v>
          </cell>
        </row>
        <row r="1019">
          <cell r="A1019" t="str">
            <v>ODT8BJ</v>
          </cell>
          <cell r="B1019">
            <v>2090</v>
          </cell>
        </row>
        <row r="1020">
          <cell r="A1020" t="str">
            <v>O-ELZB</v>
          </cell>
          <cell r="B1020">
            <v>9</v>
          </cell>
        </row>
        <row r="1021">
          <cell r="A1021" t="str">
            <v>O-FMB</v>
          </cell>
          <cell r="B1021">
            <v>720</v>
          </cell>
        </row>
        <row r="1022">
          <cell r="A1022" t="str">
            <v>O-GC</v>
          </cell>
          <cell r="B1022">
            <v>5</v>
          </cell>
        </row>
        <row r="1023">
          <cell r="A1023" t="str">
            <v>O-HL0.1</v>
          </cell>
          <cell r="B1023">
            <v>3540</v>
          </cell>
        </row>
        <row r="1024">
          <cell r="A1024" t="str">
            <v>O-HL0.18</v>
          </cell>
          <cell r="B1024">
            <v>2400</v>
          </cell>
        </row>
        <row r="1025">
          <cell r="A1025" t="str">
            <v>O-LANCO</v>
          </cell>
          <cell r="B1025">
            <v>81</v>
          </cell>
        </row>
        <row r="1026">
          <cell r="A1026" t="str">
            <v>OLMP20</v>
          </cell>
          <cell r="B1026">
            <v>747</v>
          </cell>
        </row>
        <row r="1027">
          <cell r="A1027" t="str">
            <v>O-LONE</v>
          </cell>
          <cell r="B1027">
            <v>540</v>
          </cell>
        </row>
        <row r="1028">
          <cell r="A1028" t="str">
            <v>O-LPD</v>
          </cell>
          <cell r="B1028">
            <v>11</v>
          </cell>
        </row>
        <row r="1029">
          <cell r="A1029" t="str">
            <v>O-LTP</v>
          </cell>
          <cell r="B1029">
            <v>55</v>
          </cell>
        </row>
        <row r="1030">
          <cell r="A1030" t="str">
            <v>O-MAXBO</v>
          </cell>
          <cell r="B1030">
            <v>24</v>
          </cell>
        </row>
        <row r="1031">
          <cell r="A1031" t="str">
            <v>OMEGA</v>
          </cell>
          <cell r="B1031">
            <v>14816</v>
          </cell>
        </row>
        <row r="1032">
          <cell r="A1032" t="str">
            <v>OMEGA2</v>
          </cell>
          <cell r="B1032">
            <v>1356</v>
          </cell>
        </row>
        <row r="1033">
          <cell r="A1033" t="str">
            <v>OMLZM150F</v>
          </cell>
          <cell r="B1033">
            <v>263</v>
          </cell>
        </row>
        <row r="1034">
          <cell r="A1034" t="str">
            <v>O-MOXB</v>
          </cell>
          <cell r="B1034">
            <v>31</v>
          </cell>
        </row>
        <row r="1035">
          <cell r="A1035" t="str">
            <v>O-MYDPB</v>
          </cell>
          <cell r="B1035">
            <v>41</v>
          </cell>
        </row>
        <row r="1036">
          <cell r="A1036" t="str">
            <v>ONT500BJ</v>
          </cell>
          <cell r="B1036">
            <v>6369</v>
          </cell>
        </row>
        <row r="1037">
          <cell r="A1037" t="str">
            <v>ONT5GJ</v>
          </cell>
          <cell r="B1037">
            <v>12331</v>
          </cell>
        </row>
        <row r="1038">
          <cell r="A1038" t="str">
            <v>ONTAP3</v>
          </cell>
          <cell r="B1038">
            <v>4954</v>
          </cell>
        </row>
        <row r="1039">
          <cell r="A1039" t="str">
            <v>O-OFLOC</v>
          </cell>
          <cell r="B1039">
            <v>980</v>
          </cell>
        </row>
        <row r="1040">
          <cell r="A1040" t="str">
            <v>OPIC50</v>
          </cell>
          <cell r="B1040">
            <v>2706</v>
          </cell>
        </row>
        <row r="1041">
          <cell r="A1041" t="str">
            <v>O-PRC</v>
          </cell>
          <cell r="B1041">
            <v>40</v>
          </cell>
        </row>
        <row r="1042">
          <cell r="A1042" t="str">
            <v>OQ24J30</v>
          </cell>
          <cell r="B1042">
            <v>713</v>
          </cell>
        </row>
        <row r="1043">
          <cell r="A1043" t="str">
            <v>OQ30J10</v>
          </cell>
          <cell r="B1043">
            <v>2597</v>
          </cell>
        </row>
        <row r="1044">
          <cell r="A1044" t="str">
            <v>OQ35J150</v>
          </cell>
          <cell r="B1044">
            <v>14810</v>
          </cell>
        </row>
        <row r="1045">
          <cell r="A1045" t="str">
            <v>OQ35J30</v>
          </cell>
          <cell r="B1045">
            <v>353</v>
          </cell>
        </row>
        <row r="1046">
          <cell r="A1046" t="str">
            <v>ORAFNG</v>
          </cell>
          <cell r="B1046">
            <v>996</v>
          </cell>
        </row>
        <row r="1047">
          <cell r="A1047" t="str">
            <v>ORO1016</v>
          </cell>
          <cell r="B1047">
            <v>2040</v>
          </cell>
        </row>
        <row r="1048">
          <cell r="A1048" t="str">
            <v>ORO516</v>
          </cell>
          <cell r="B1048">
            <v>1830</v>
          </cell>
        </row>
        <row r="1049">
          <cell r="A1049" t="str">
            <v>ORO58</v>
          </cell>
          <cell r="B1049">
            <v>3210</v>
          </cell>
        </row>
        <row r="1050">
          <cell r="A1050" t="str">
            <v>OST10B</v>
          </cell>
          <cell r="B1050">
            <v>2508</v>
          </cell>
        </row>
        <row r="1051">
          <cell r="A1051" t="str">
            <v>OST20B</v>
          </cell>
          <cell r="B1051">
            <v>5101</v>
          </cell>
        </row>
        <row r="1052">
          <cell r="A1052" t="str">
            <v>OSTM75C</v>
          </cell>
          <cell r="B1052">
            <v>638</v>
          </cell>
        </row>
        <row r="1053">
          <cell r="A1053" t="str">
            <v>OSTMBS</v>
          </cell>
          <cell r="B1053">
            <v>4000</v>
          </cell>
        </row>
        <row r="1054">
          <cell r="A1054" t="str">
            <v>OT32J100</v>
          </cell>
          <cell r="B1054">
            <v>2676</v>
          </cell>
        </row>
        <row r="1055">
          <cell r="A1055" t="str">
            <v>OT32J150</v>
          </cell>
          <cell r="B1055">
            <v>134</v>
          </cell>
        </row>
        <row r="1056">
          <cell r="A1056" t="str">
            <v>OT35J100</v>
          </cell>
          <cell r="B1056">
            <v>1070</v>
          </cell>
        </row>
        <row r="1057">
          <cell r="A1057" t="str">
            <v>OT35J150</v>
          </cell>
          <cell r="B1057">
            <v>60</v>
          </cell>
        </row>
        <row r="1058">
          <cell r="A1058" t="str">
            <v>OTN40B</v>
          </cell>
          <cell r="B1058">
            <v>1100</v>
          </cell>
        </row>
        <row r="1059">
          <cell r="A1059" t="str">
            <v>O-TOB</v>
          </cell>
          <cell r="B1059">
            <v>146</v>
          </cell>
        </row>
        <row r="1060">
          <cell r="A1060" t="str">
            <v>O-TVTC</v>
          </cell>
          <cell r="B1060">
            <v>25</v>
          </cell>
        </row>
        <row r="1061">
          <cell r="A1061" t="str">
            <v>OZP10B</v>
          </cell>
          <cell r="B1061">
            <v>280</v>
          </cell>
        </row>
        <row r="1062">
          <cell r="A1062" t="str">
            <v>OZP2.5B</v>
          </cell>
          <cell r="B1062" t="str">
            <v/>
          </cell>
        </row>
        <row r="1063">
          <cell r="A1063" t="str">
            <v>OZP5</v>
          </cell>
          <cell r="B1063">
            <v>5046</v>
          </cell>
        </row>
        <row r="1064">
          <cell r="A1064" t="str">
            <v>OZPZYDIS10</v>
          </cell>
          <cell r="B1064">
            <v>224</v>
          </cell>
        </row>
        <row r="1065">
          <cell r="A1065" t="str">
            <v>OZPZYDIS5</v>
          </cell>
          <cell r="B1065">
            <v>392</v>
          </cell>
        </row>
        <row r="1066">
          <cell r="A1066" t="str">
            <v>PALT0.075J</v>
          </cell>
          <cell r="B1066">
            <v>1915</v>
          </cell>
        </row>
        <row r="1067">
          <cell r="A1067" t="str">
            <v>PALT0.25J</v>
          </cell>
          <cell r="B1067">
            <v>520</v>
          </cell>
        </row>
        <row r="1068">
          <cell r="A1068" t="str">
            <v>PAM500J</v>
          </cell>
          <cell r="B1068">
            <v>274</v>
          </cell>
        </row>
        <row r="1069">
          <cell r="A1069" t="str">
            <v>PAMD15BJ</v>
          </cell>
          <cell r="B1069">
            <v>30</v>
          </cell>
        </row>
        <row r="1070">
          <cell r="A1070" t="str">
            <v>PANP20C</v>
          </cell>
          <cell r="B1070">
            <v>1740</v>
          </cell>
        </row>
        <row r="1071">
          <cell r="A1071" t="str">
            <v>PANP40BJ</v>
          </cell>
          <cell r="B1071">
            <v>2510</v>
          </cell>
        </row>
        <row r="1072">
          <cell r="A1072" t="str">
            <v>PANP40C</v>
          </cell>
          <cell r="B1072">
            <v>1290</v>
          </cell>
        </row>
        <row r="1073">
          <cell r="A1073" t="str">
            <v>PB100J</v>
          </cell>
          <cell r="B1073">
            <v>151</v>
          </cell>
        </row>
        <row r="1074">
          <cell r="A1074" t="str">
            <v>PB30</v>
          </cell>
          <cell r="B1074">
            <v>224</v>
          </cell>
        </row>
        <row r="1075">
          <cell r="A1075" t="str">
            <v>PCCD5</v>
          </cell>
          <cell r="B1075">
            <v>7243</v>
          </cell>
        </row>
        <row r="1076">
          <cell r="A1076" t="str">
            <v>PCCT5BJ</v>
          </cell>
          <cell r="B1076">
            <v>4169</v>
          </cell>
        </row>
        <row r="1077">
          <cell r="A1077" t="str">
            <v>PD220</v>
          </cell>
          <cell r="B1077">
            <v>12</v>
          </cell>
        </row>
        <row r="1078">
          <cell r="A1078" t="str">
            <v>PD320</v>
          </cell>
          <cell r="B1078">
            <v>8</v>
          </cell>
        </row>
        <row r="1079">
          <cell r="A1079" t="str">
            <v>PD420</v>
          </cell>
          <cell r="B1079">
            <v>1262</v>
          </cell>
        </row>
        <row r="1080">
          <cell r="A1080" t="str">
            <v>PDB230</v>
          </cell>
          <cell r="B1080" t="str">
            <v/>
          </cell>
        </row>
        <row r="1081">
          <cell r="A1081" t="str">
            <v>PDB430</v>
          </cell>
          <cell r="B1081" t="str">
            <v/>
          </cell>
        </row>
        <row r="1082">
          <cell r="A1082" t="str">
            <v>PDRNF</v>
          </cell>
          <cell r="B1082">
            <v>782</v>
          </cell>
        </row>
        <row r="1083">
          <cell r="A1083" t="str">
            <v>PE10J</v>
          </cell>
          <cell r="B1083">
            <v>949</v>
          </cell>
        </row>
        <row r="1084">
          <cell r="A1084" t="str">
            <v>PEN</v>
          </cell>
          <cell r="B1084">
            <v>50420</v>
          </cell>
        </row>
        <row r="1085">
          <cell r="A1085" t="str">
            <v>PENT300J</v>
          </cell>
          <cell r="B1085">
            <v>4</v>
          </cell>
        </row>
        <row r="1086">
          <cell r="A1086" t="str">
            <v>PEPD60B</v>
          </cell>
          <cell r="B1086">
            <v>5500</v>
          </cell>
        </row>
        <row r="1087">
          <cell r="A1087" t="str">
            <v>PERP2</v>
          </cell>
          <cell r="B1087">
            <v>388</v>
          </cell>
        </row>
        <row r="1088">
          <cell r="A1088" t="str">
            <v>PERP4</v>
          </cell>
          <cell r="B1088">
            <v>501</v>
          </cell>
        </row>
        <row r="1089">
          <cell r="A1089" t="str">
            <v>PFBT16J</v>
          </cell>
          <cell r="B1089">
            <v>30</v>
          </cell>
        </row>
        <row r="1090">
          <cell r="A1090" t="str">
            <v>PFIL6F</v>
          </cell>
          <cell r="B1090">
            <v>164</v>
          </cell>
        </row>
        <row r="1091">
          <cell r="A1091" t="str">
            <v>PFND200</v>
          </cell>
          <cell r="B1091">
            <v>4412</v>
          </cell>
        </row>
        <row r="1092">
          <cell r="A1092" t="str">
            <v>PGCND12</v>
          </cell>
          <cell r="B1092">
            <v>1110</v>
          </cell>
        </row>
        <row r="1093">
          <cell r="A1093" t="str">
            <v>PGCNS</v>
          </cell>
          <cell r="B1093">
            <v>24500</v>
          </cell>
        </row>
        <row r="1094">
          <cell r="A1094" t="str">
            <v>PIGTZ15</v>
          </cell>
          <cell r="B1094">
            <v>3838</v>
          </cell>
        </row>
        <row r="1095">
          <cell r="A1095" t="str">
            <v>PIGTZ30C</v>
          </cell>
          <cell r="B1095">
            <v>2347.5</v>
          </cell>
        </row>
        <row r="1096">
          <cell r="A1096" t="str">
            <v>PIL5</v>
          </cell>
          <cell r="B1096">
            <v>1020</v>
          </cell>
        </row>
        <row r="1097">
          <cell r="A1097" t="str">
            <v>PIVT2B</v>
          </cell>
          <cell r="B1097">
            <v>4725</v>
          </cell>
        </row>
        <row r="1098">
          <cell r="A1098" t="str">
            <v>PIVT4B</v>
          </cell>
          <cell r="B1098">
            <v>941</v>
          </cell>
        </row>
        <row r="1099">
          <cell r="A1099" t="str">
            <v>PLPR100F</v>
          </cell>
          <cell r="B1099">
            <v>30</v>
          </cell>
        </row>
        <row r="1100">
          <cell r="A1100" t="str">
            <v>PLPR150F</v>
          </cell>
          <cell r="B1100">
            <v>27</v>
          </cell>
        </row>
        <row r="1101">
          <cell r="A1101" t="str">
            <v>PLPR175F</v>
          </cell>
          <cell r="B1101">
            <v>5</v>
          </cell>
        </row>
        <row r="1102">
          <cell r="A1102" t="str">
            <v>PLPR350F</v>
          </cell>
          <cell r="B1102">
            <v>2</v>
          </cell>
        </row>
        <row r="1103">
          <cell r="A1103" t="str">
            <v>PLPR3B</v>
          </cell>
          <cell r="B1103">
            <v>2178</v>
          </cell>
        </row>
        <row r="1104">
          <cell r="A1104" t="str">
            <v>PLPR525F</v>
          </cell>
          <cell r="B1104">
            <v>9</v>
          </cell>
        </row>
        <row r="1105">
          <cell r="A1105" t="str">
            <v>PLPR6B</v>
          </cell>
          <cell r="B1105">
            <v>5551</v>
          </cell>
        </row>
        <row r="1106">
          <cell r="A1106" t="str">
            <v>PLPR75F</v>
          </cell>
          <cell r="B1106">
            <v>21</v>
          </cell>
        </row>
        <row r="1107">
          <cell r="A1107" t="str">
            <v>PLS10</v>
          </cell>
          <cell r="B1107">
            <v>12374</v>
          </cell>
        </row>
        <row r="1108">
          <cell r="A1108" t="str">
            <v>PLZ75</v>
          </cell>
          <cell r="B1108">
            <v>3940</v>
          </cell>
        </row>
        <row r="1109">
          <cell r="A1109" t="str">
            <v>PM25J100B</v>
          </cell>
          <cell r="B1109">
            <v>761</v>
          </cell>
        </row>
        <row r="1110">
          <cell r="A1110" t="str">
            <v>PM25J50B</v>
          </cell>
          <cell r="B1110">
            <v>120</v>
          </cell>
        </row>
        <row r="1111">
          <cell r="A1111" t="str">
            <v>PM30J100B</v>
          </cell>
          <cell r="B1111">
            <v>359</v>
          </cell>
        </row>
        <row r="1112">
          <cell r="A1112" t="str">
            <v>PM30J30B</v>
          </cell>
          <cell r="B1112">
            <v>912</v>
          </cell>
        </row>
        <row r="1113">
          <cell r="A1113" t="str">
            <v>PM30J50B</v>
          </cell>
          <cell r="B1113">
            <v>81</v>
          </cell>
        </row>
        <row r="1114">
          <cell r="A1114" t="str">
            <v>PMQ15</v>
          </cell>
          <cell r="B1114">
            <v>274</v>
          </cell>
        </row>
        <row r="1115">
          <cell r="A1115" t="str">
            <v>PP30J</v>
          </cell>
          <cell r="B1115">
            <v>70</v>
          </cell>
        </row>
        <row r="1116">
          <cell r="A1116" t="str">
            <v>PPC1GJ</v>
          </cell>
          <cell r="B1116">
            <v>37508</v>
          </cell>
        </row>
        <row r="1117">
          <cell r="A1117" t="str">
            <v>PPDJ</v>
          </cell>
          <cell r="B1117">
            <v>40</v>
          </cell>
        </row>
        <row r="1118">
          <cell r="A1118" t="str">
            <v>PPL10</v>
          </cell>
          <cell r="B1118">
            <v>104738</v>
          </cell>
        </row>
        <row r="1119">
          <cell r="A1119" t="str">
            <v>PPL40</v>
          </cell>
          <cell r="B1119">
            <v>29049.5</v>
          </cell>
        </row>
        <row r="1120">
          <cell r="A1120" t="str">
            <v>PPMJ</v>
          </cell>
          <cell r="B1120">
            <v>2212</v>
          </cell>
        </row>
        <row r="1121">
          <cell r="A1121" t="str">
            <v>PPX0.125B</v>
          </cell>
          <cell r="B1121">
            <v>6146</v>
          </cell>
        </row>
        <row r="1122">
          <cell r="A1122" t="str">
            <v>PPX0.125C</v>
          </cell>
          <cell r="B1122">
            <v>500</v>
          </cell>
        </row>
        <row r="1123">
          <cell r="A1123" t="str">
            <v>PPX0.25B</v>
          </cell>
          <cell r="B1123">
            <v>7719</v>
          </cell>
        </row>
        <row r="1124">
          <cell r="A1124" t="str">
            <v>PPX0.25C</v>
          </cell>
          <cell r="B1124">
            <v>400</v>
          </cell>
        </row>
        <row r="1125">
          <cell r="A1125" t="str">
            <v>PPX0.5C</v>
          </cell>
          <cell r="B1125">
            <v>1000</v>
          </cell>
        </row>
        <row r="1126">
          <cell r="A1126" t="str">
            <v>PPX1B</v>
          </cell>
          <cell r="B1126">
            <v>6761</v>
          </cell>
        </row>
        <row r="1127">
          <cell r="A1127" t="str">
            <v>PPX1C</v>
          </cell>
          <cell r="B1127">
            <v>300</v>
          </cell>
        </row>
        <row r="1128">
          <cell r="A1128" t="str">
            <v>PPXSR0.375</v>
          </cell>
          <cell r="B1128">
            <v>1654</v>
          </cell>
        </row>
        <row r="1129">
          <cell r="A1129" t="str">
            <v>PPXSR0.75</v>
          </cell>
          <cell r="B1129">
            <v>1565</v>
          </cell>
        </row>
        <row r="1130">
          <cell r="A1130" t="str">
            <v>PPXSR1.5</v>
          </cell>
          <cell r="B1130">
            <v>2041</v>
          </cell>
        </row>
        <row r="1131">
          <cell r="A1131" t="str">
            <v>PREZC</v>
          </cell>
          <cell r="B1131">
            <v>596</v>
          </cell>
        </row>
        <row r="1132">
          <cell r="A1132" t="str">
            <v>PRGB150</v>
          </cell>
          <cell r="B1132">
            <v>13379</v>
          </cell>
        </row>
        <row r="1133">
          <cell r="A1133" t="str">
            <v>PRGB25</v>
          </cell>
          <cell r="B1133">
            <v>7175</v>
          </cell>
        </row>
        <row r="1134">
          <cell r="A1134" t="str">
            <v>PRGB300</v>
          </cell>
          <cell r="B1134">
            <v>1406</v>
          </cell>
        </row>
        <row r="1135">
          <cell r="A1135" t="str">
            <v>PRGB50</v>
          </cell>
          <cell r="B1135">
            <v>26982</v>
          </cell>
        </row>
        <row r="1136">
          <cell r="A1136" t="str">
            <v>PRGB75</v>
          </cell>
          <cell r="B1136">
            <v>53586</v>
          </cell>
        </row>
        <row r="1137">
          <cell r="A1137" t="str">
            <v>PRGBSR150</v>
          </cell>
          <cell r="B1137">
            <v>795</v>
          </cell>
        </row>
        <row r="1138">
          <cell r="A1138" t="str">
            <v>PRGBSR300</v>
          </cell>
          <cell r="B1138">
            <v>242</v>
          </cell>
        </row>
        <row r="1139">
          <cell r="A1139" t="str">
            <v>PRM150J</v>
          </cell>
          <cell r="B1139">
            <v>2548</v>
          </cell>
        </row>
        <row r="1140">
          <cell r="A1140" t="str">
            <v>PRMC</v>
          </cell>
          <cell r="B1140">
            <v>14400</v>
          </cell>
        </row>
        <row r="1141">
          <cell r="A1141" t="str">
            <v>PRMCSM</v>
          </cell>
          <cell r="B1141">
            <v>58200</v>
          </cell>
        </row>
        <row r="1142">
          <cell r="A1142" t="str">
            <v>PRNKSP</v>
          </cell>
          <cell r="B1142">
            <v>1625</v>
          </cell>
        </row>
        <row r="1143">
          <cell r="A1143" t="str">
            <v>PRNP10</v>
          </cell>
          <cell r="B1143">
            <v>113.5</v>
          </cell>
        </row>
        <row r="1144">
          <cell r="A1144" t="str">
            <v>PRNP5</v>
          </cell>
          <cell r="B1144">
            <v>202.5</v>
          </cell>
        </row>
        <row r="1145">
          <cell r="A1145" t="str">
            <v>PROP10</v>
          </cell>
          <cell r="B1145">
            <v>1586.5</v>
          </cell>
        </row>
        <row r="1146">
          <cell r="A1146" t="str">
            <v>PROP20</v>
          </cell>
          <cell r="B1146">
            <v>1195</v>
          </cell>
        </row>
        <row r="1147">
          <cell r="A1147" t="str">
            <v>PRPNSR225</v>
          </cell>
          <cell r="B1147">
            <v>3103</v>
          </cell>
        </row>
        <row r="1148">
          <cell r="A1148" t="str">
            <v>PRPNSR325</v>
          </cell>
          <cell r="B1148">
            <v>549</v>
          </cell>
        </row>
        <row r="1149">
          <cell r="A1149" t="str">
            <v>PRPNSR425</v>
          </cell>
          <cell r="B1149">
            <v>100</v>
          </cell>
        </row>
        <row r="1150">
          <cell r="A1150" t="str">
            <v>PRSF16.2P</v>
          </cell>
          <cell r="B1150">
            <v>4155</v>
          </cell>
        </row>
        <row r="1151">
          <cell r="A1151" t="str">
            <v>PRX20</v>
          </cell>
          <cell r="B1151">
            <v>5673</v>
          </cell>
        </row>
        <row r="1152">
          <cell r="A1152" t="str">
            <v>PRXCR12.5</v>
          </cell>
          <cell r="B1152">
            <v>9549</v>
          </cell>
        </row>
        <row r="1153">
          <cell r="A1153" t="str">
            <v>PRXCR25</v>
          </cell>
          <cell r="B1153">
            <v>9620</v>
          </cell>
        </row>
        <row r="1154">
          <cell r="A1154" t="str">
            <v>PSG5J</v>
          </cell>
          <cell r="B1154">
            <v>10978</v>
          </cell>
        </row>
        <row r="1155">
          <cell r="A1155" t="str">
            <v>PSG60B</v>
          </cell>
          <cell r="B1155">
            <v>338</v>
          </cell>
        </row>
        <row r="1156">
          <cell r="A1156" t="str">
            <v>PTB100J</v>
          </cell>
          <cell r="B1156">
            <v>983</v>
          </cell>
        </row>
        <row r="1157">
          <cell r="A1157" t="str">
            <v>PTF400</v>
          </cell>
          <cell r="B1157">
            <v>318</v>
          </cell>
        </row>
        <row r="1158">
          <cell r="A1158" t="str">
            <v>PTM50J</v>
          </cell>
          <cell r="B1158">
            <v>211</v>
          </cell>
        </row>
        <row r="1159">
          <cell r="A1159" t="str">
            <v>PTN100B</v>
          </cell>
          <cell r="B1159">
            <v>3780</v>
          </cell>
        </row>
        <row r="1160">
          <cell r="A1160" t="str">
            <v>PTU50</v>
          </cell>
          <cell r="B1160">
            <v>428</v>
          </cell>
        </row>
        <row r="1161">
          <cell r="A1161" t="str">
            <v>PUGL10</v>
          </cell>
          <cell r="B1161">
            <v>275</v>
          </cell>
        </row>
        <row r="1162">
          <cell r="A1162" t="str">
            <v>PVDBR15</v>
          </cell>
          <cell r="B1162">
            <v>12510</v>
          </cell>
        </row>
        <row r="1163">
          <cell r="A1163" t="str">
            <v>PVD-SB</v>
          </cell>
          <cell r="B1163">
            <v>240420</v>
          </cell>
        </row>
        <row r="1164">
          <cell r="A1164" t="str">
            <v>PVDST</v>
          </cell>
          <cell r="B1164">
            <v>3228</v>
          </cell>
        </row>
        <row r="1165">
          <cell r="A1165" t="str">
            <v>PVDXYB</v>
          </cell>
          <cell r="B1165">
            <v>1380000</v>
          </cell>
        </row>
        <row r="1166">
          <cell r="A1166" t="str">
            <v>PVR50</v>
          </cell>
          <cell r="B1166">
            <v>1686</v>
          </cell>
        </row>
        <row r="1167">
          <cell r="A1167" t="str">
            <v>PZ500</v>
          </cell>
          <cell r="B1167">
            <v>8768.5</v>
          </cell>
        </row>
        <row r="1168">
          <cell r="A1168" t="str">
            <v>PZQ600</v>
          </cell>
          <cell r="B1168">
            <v>89</v>
          </cell>
        </row>
        <row r="1169">
          <cell r="A1169" t="str">
            <v>PZY</v>
          </cell>
          <cell r="B1169">
            <v>32670</v>
          </cell>
        </row>
        <row r="1170">
          <cell r="A1170" t="str">
            <v>QTP100B</v>
          </cell>
          <cell r="B1170">
            <v>21651.5</v>
          </cell>
        </row>
        <row r="1171">
          <cell r="A1171" t="str">
            <v>QTP100C</v>
          </cell>
          <cell r="B1171">
            <v>5766.5</v>
          </cell>
        </row>
        <row r="1172">
          <cell r="A1172" t="str">
            <v>QTP12.5B</v>
          </cell>
          <cell r="B1172">
            <v>40506.5</v>
          </cell>
        </row>
        <row r="1173">
          <cell r="A1173" t="str">
            <v>QTP200B</v>
          </cell>
          <cell r="B1173">
            <v>9099</v>
          </cell>
        </row>
        <row r="1174">
          <cell r="A1174" t="str">
            <v>QTP25B</v>
          </cell>
          <cell r="B1174">
            <v>29001</v>
          </cell>
        </row>
        <row r="1175">
          <cell r="A1175" t="str">
            <v>QTP300B</v>
          </cell>
          <cell r="B1175">
            <v>6769</v>
          </cell>
        </row>
        <row r="1176">
          <cell r="A1176" t="str">
            <v>QTPXR200B</v>
          </cell>
          <cell r="B1176">
            <v>3572</v>
          </cell>
        </row>
        <row r="1177">
          <cell r="A1177" t="str">
            <v>QTPXR200C</v>
          </cell>
          <cell r="B1177">
            <v>180</v>
          </cell>
        </row>
        <row r="1178">
          <cell r="A1178" t="str">
            <v>QTPXR400B</v>
          </cell>
          <cell r="B1178">
            <v>2145</v>
          </cell>
        </row>
        <row r="1179">
          <cell r="A1179" t="str">
            <v>QTPXR400C</v>
          </cell>
          <cell r="B1179">
            <v>180</v>
          </cell>
        </row>
        <row r="1180">
          <cell r="A1180" t="str">
            <v>QTPXR50B</v>
          </cell>
          <cell r="B1180">
            <v>7066</v>
          </cell>
        </row>
        <row r="1181">
          <cell r="A1181" t="str">
            <v>QTPXR50C</v>
          </cell>
          <cell r="B1181">
            <v>360</v>
          </cell>
        </row>
        <row r="1182">
          <cell r="A1182" t="str">
            <v>RABOND</v>
          </cell>
          <cell r="B1182">
            <v>205</v>
          </cell>
        </row>
        <row r="1183">
          <cell r="A1183" t="str">
            <v>RAM250</v>
          </cell>
          <cell r="B1183">
            <v>30269</v>
          </cell>
        </row>
        <row r="1184">
          <cell r="A1184" t="str">
            <v>RAMNOSP1G</v>
          </cell>
          <cell r="B1184">
            <v>1250</v>
          </cell>
        </row>
        <row r="1185">
          <cell r="A1185" t="str">
            <v>RASG0.5</v>
          </cell>
          <cell r="B1185">
            <v>808.5</v>
          </cell>
        </row>
        <row r="1186">
          <cell r="A1186" t="str">
            <v>RASG1</v>
          </cell>
          <cell r="B1186">
            <v>2054</v>
          </cell>
        </row>
        <row r="1187">
          <cell r="A1187" t="str">
            <v>RAXF60D</v>
          </cell>
          <cell r="B1187">
            <v>73</v>
          </cell>
        </row>
        <row r="1188">
          <cell r="A1188" t="str">
            <v>RBMDSR150</v>
          </cell>
          <cell r="B1188">
            <v>12500</v>
          </cell>
        </row>
        <row r="1189">
          <cell r="A1189" t="str">
            <v>RBP10</v>
          </cell>
          <cell r="B1189">
            <v>7503</v>
          </cell>
        </row>
        <row r="1190">
          <cell r="A1190" t="str">
            <v>RBP20</v>
          </cell>
          <cell r="B1190">
            <v>5561</v>
          </cell>
        </row>
        <row r="1191">
          <cell r="A1191" t="str">
            <v>RCD100</v>
          </cell>
          <cell r="B1191">
            <v>160</v>
          </cell>
        </row>
        <row r="1192">
          <cell r="A1192" t="str">
            <v>RCDP10</v>
          </cell>
          <cell r="B1192">
            <v>798</v>
          </cell>
        </row>
        <row r="1193">
          <cell r="A1193" t="str">
            <v>RCN50BJ</v>
          </cell>
          <cell r="B1193">
            <v>6100</v>
          </cell>
        </row>
        <row r="1194">
          <cell r="A1194" t="str">
            <v>REBST</v>
          </cell>
          <cell r="B1194">
            <v>1395</v>
          </cell>
        </row>
        <row r="1195">
          <cell r="A1195" t="str">
            <v>REMZ20J</v>
          </cell>
          <cell r="B1195">
            <v>109</v>
          </cell>
        </row>
        <row r="1196">
          <cell r="A1196" t="str">
            <v>REMZ50J</v>
          </cell>
          <cell r="B1196">
            <v>130</v>
          </cell>
        </row>
        <row r="1197">
          <cell r="A1197" t="str">
            <v>R-ESKE</v>
          </cell>
          <cell r="B1197">
            <v>108</v>
          </cell>
        </row>
        <row r="1198">
          <cell r="A1198" t="str">
            <v>R-FTF</v>
          </cell>
          <cell r="B1198">
            <v>54</v>
          </cell>
        </row>
        <row r="1199">
          <cell r="A1199" t="str">
            <v>RIG300J</v>
          </cell>
          <cell r="B1199" t="str">
            <v/>
          </cell>
        </row>
        <row r="1200">
          <cell r="A1200" t="str">
            <v>RISKM150P</v>
          </cell>
          <cell r="B1200">
            <v>12</v>
          </cell>
        </row>
        <row r="1201">
          <cell r="A1201" t="str">
            <v>R-ITR</v>
          </cell>
          <cell r="B1201">
            <v>7</v>
          </cell>
        </row>
        <row r="1202">
          <cell r="A1202" t="str">
            <v>RIVA10</v>
          </cell>
          <cell r="B1202">
            <v>6442</v>
          </cell>
        </row>
        <row r="1203">
          <cell r="A1203" t="str">
            <v>RIVA15</v>
          </cell>
          <cell r="B1203">
            <v>1713</v>
          </cell>
        </row>
        <row r="1204">
          <cell r="A1204" t="str">
            <v>RIVA2.5</v>
          </cell>
          <cell r="B1204">
            <v>2745</v>
          </cell>
        </row>
        <row r="1205">
          <cell r="A1205" t="str">
            <v>RIVA20</v>
          </cell>
          <cell r="B1205">
            <v>1627</v>
          </cell>
        </row>
        <row r="1206">
          <cell r="A1206" t="str">
            <v>R-MOMB</v>
          </cell>
          <cell r="B1206">
            <v>60</v>
          </cell>
        </row>
        <row r="1207">
          <cell r="A1207" t="str">
            <v>R-MPRO</v>
          </cell>
          <cell r="B1207">
            <v>76</v>
          </cell>
        </row>
        <row r="1208">
          <cell r="A1208" t="str">
            <v>RMT0.1B</v>
          </cell>
          <cell r="B1208">
            <v>470</v>
          </cell>
        </row>
        <row r="1209">
          <cell r="A1209" t="str">
            <v>RMT0.3BJ</v>
          </cell>
          <cell r="B1209">
            <v>4724</v>
          </cell>
        </row>
        <row r="1210">
          <cell r="A1210" t="str">
            <v>RMZM105F</v>
          </cell>
          <cell r="B1210">
            <v>142</v>
          </cell>
        </row>
        <row r="1211">
          <cell r="A1211" t="str">
            <v>RNEX</v>
          </cell>
          <cell r="B1211">
            <v>2973</v>
          </cell>
        </row>
        <row r="1212">
          <cell r="A1212" t="str">
            <v>ROFM5</v>
          </cell>
          <cell r="B1212">
            <v>225</v>
          </cell>
        </row>
        <row r="1213">
          <cell r="A1213" t="str">
            <v>ROSZ10</v>
          </cell>
          <cell r="B1213">
            <v>9407</v>
          </cell>
        </row>
        <row r="1214">
          <cell r="A1214" t="str">
            <v>ROSZ20</v>
          </cell>
          <cell r="B1214">
            <v>8025</v>
          </cell>
        </row>
        <row r="1215">
          <cell r="A1215" t="str">
            <v>ROSZ5</v>
          </cell>
          <cell r="B1215">
            <v>10848.5</v>
          </cell>
        </row>
        <row r="1216">
          <cell r="A1216" t="str">
            <v>ROWC</v>
          </cell>
          <cell r="B1216">
            <v>7665</v>
          </cell>
        </row>
        <row r="1217">
          <cell r="A1217" t="str">
            <v>R-PE</v>
          </cell>
          <cell r="B1217">
            <v>8</v>
          </cell>
        </row>
        <row r="1218">
          <cell r="A1218" t="str">
            <v>RPN1</v>
          </cell>
          <cell r="B1218">
            <v>126</v>
          </cell>
        </row>
        <row r="1219">
          <cell r="A1219" t="str">
            <v>RPN2</v>
          </cell>
          <cell r="B1219">
            <v>126</v>
          </cell>
        </row>
        <row r="1220">
          <cell r="A1220" t="str">
            <v>RPN5</v>
          </cell>
          <cell r="B1220">
            <v>105</v>
          </cell>
        </row>
        <row r="1221">
          <cell r="A1221" t="str">
            <v>RPNPD4</v>
          </cell>
          <cell r="B1221">
            <v>1637</v>
          </cell>
        </row>
        <row r="1222">
          <cell r="A1222" t="str">
            <v>RPR1B</v>
          </cell>
          <cell r="B1222">
            <v>400</v>
          </cell>
        </row>
        <row r="1223">
          <cell r="A1223" t="str">
            <v>RPR2</v>
          </cell>
          <cell r="B1223">
            <v>7601.5</v>
          </cell>
        </row>
        <row r="1224">
          <cell r="A1224" t="str">
            <v>RPR2B</v>
          </cell>
          <cell r="B1224" t="str">
            <v/>
          </cell>
        </row>
        <row r="1225">
          <cell r="A1225" t="str">
            <v>RPR3</v>
          </cell>
          <cell r="B1225">
            <v>4321</v>
          </cell>
        </row>
        <row r="1226">
          <cell r="A1226" t="str">
            <v>RPR3B</v>
          </cell>
          <cell r="B1226">
            <v>200</v>
          </cell>
        </row>
        <row r="1227">
          <cell r="A1227" t="str">
            <v>RPRBOD1</v>
          </cell>
          <cell r="B1227">
            <v>1337</v>
          </cell>
        </row>
        <row r="1228">
          <cell r="A1228" t="str">
            <v>RPRBOD2</v>
          </cell>
          <cell r="B1228">
            <v>2083</v>
          </cell>
        </row>
        <row r="1229">
          <cell r="A1229" t="str">
            <v>RSGB1.5</v>
          </cell>
          <cell r="B1229">
            <v>681</v>
          </cell>
        </row>
        <row r="1230">
          <cell r="A1230" t="str">
            <v>RSGB3</v>
          </cell>
          <cell r="B1230">
            <v>2301</v>
          </cell>
        </row>
        <row r="1231">
          <cell r="A1231" t="str">
            <v>RSGB6</v>
          </cell>
          <cell r="B1231">
            <v>274</v>
          </cell>
        </row>
        <row r="1232">
          <cell r="A1232" t="str">
            <v>RSNXP35B</v>
          </cell>
          <cell r="B1232">
            <v>8</v>
          </cell>
        </row>
        <row r="1233">
          <cell r="A1233" t="str">
            <v>RSVT10D</v>
          </cell>
          <cell r="B1233">
            <v>3090</v>
          </cell>
        </row>
        <row r="1234">
          <cell r="A1234" t="str">
            <v>RSVT20D</v>
          </cell>
          <cell r="B1234">
            <v>750</v>
          </cell>
        </row>
        <row r="1235">
          <cell r="A1235" t="str">
            <v>RSVT5D</v>
          </cell>
          <cell r="B1235">
            <v>2550</v>
          </cell>
        </row>
        <row r="1236">
          <cell r="A1236" t="str">
            <v>RTD50J</v>
          </cell>
          <cell r="B1236">
            <v>36</v>
          </cell>
        </row>
        <row r="1237">
          <cell r="A1237" t="str">
            <v>RTOT480</v>
          </cell>
          <cell r="B1237">
            <v>7579.5</v>
          </cell>
        </row>
        <row r="1238">
          <cell r="A1238" t="str">
            <v>RUPT10</v>
          </cell>
          <cell r="B1238">
            <v>4358</v>
          </cell>
        </row>
        <row r="1239">
          <cell r="A1239" t="str">
            <v>RUZ50B</v>
          </cell>
          <cell r="B1239">
            <v>466</v>
          </cell>
        </row>
        <row r="1240">
          <cell r="A1240" t="str">
            <v>RWATC</v>
          </cell>
          <cell r="B1240">
            <v>5677</v>
          </cell>
        </row>
        <row r="1241">
          <cell r="A1241" t="str">
            <v>SAG5</v>
          </cell>
          <cell r="B1241">
            <v>104</v>
          </cell>
        </row>
        <row r="1242">
          <cell r="A1242" t="str">
            <v>SB500</v>
          </cell>
          <cell r="B1242">
            <v>5756</v>
          </cell>
        </row>
        <row r="1243">
          <cell r="A1243" t="str">
            <v>SCH100J</v>
          </cell>
          <cell r="B1243">
            <v>169</v>
          </cell>
        </row>
        <row r="1244">
          <cell r="A1244" t="str">
            <v>SCTAM10B</v>
          </cell>
          <cell r="B1244">
            <v>99643</v>
          </cell>
        </row>
        <row r="1245">
          <cell r="A1245" t="str">
            <v>SCTAM20B</v>
          </cell>
          <cell r="B1245">
            <v>21329</v>
          </cell>
        </row>
        <row r="1246">
          <cell r="A1246" t="str">
            <v>SCTAM5B</v>
          </cell>
          <cell r="B1246">
            <v>90614</v>
          </cell>
        </row>
        <row r="1247">
          <cell r="A1247" t="str">
            <v>SDF100</v>
          </cell>
          <cell r="B1247">
            <v>66</v>
          </cell>
        </row>
        <row r="1248">
          <cell r="A1248" t="str">
            <v>SDF100B</v>
          </cell>
          <cell r="B1248">
            <v>8</v>
          </cell>
        </row>
        <row r="1249">
          <cell r="A1249" t="str">
            <v>SDF20</v>
          </cell>
          <cell r="B1249">
            <v>603</v>
          </cell>
        </row>
        <row r="1250">
          <cell r="A1250" t="str">
            <v>SDFCH25</v>
          </cell>
          <cell r="B1250">
            <v>152</v>
          </cell>
        </row>
        <row r="1251">
          <cell r="A1251" t="str">
            <v>SECM150J</v>
          </cell>
          <cell r="B1251">
            <v>389</v>
          </cell>
        </row>
        <row r="1252">
          <cell r="A1252" t="str">
            <v>SELENBJ</v>
          </cell>
          <cell r="B1252">
            <v>150</v>
          </cell>
        </row>
        <row r="1253">
          <cell r="A1253" t="str">
            <v>SERT100</v>
          </cell>
          <cell r="B1253">
            <v>8966</v>
          </cell>
        </row>
        <row r="1254">
          <cell r="A1254" t="str">
            <v>SERT100B</v>
          </cell>
          <cell r="B1254">
            <v>90</v>
          </cell>
        </row>
        <row r="1255">
          <cell r="A1255" t="str">
            <v>SERT50</v>
          </cell>
          <cell r="B1255">
            <v>10174</v>
          </cell>
        </row>
        <row r="1256">
          <cell r="A1256" t="str">
            <v>SERT50B</v>
          </cell>
          <cell r="B1256">
            <v>90</v>
          </cell>
        </row>
        <row r="1257">
          <cell r="A1257" t="str">
            <v>SEVM800D</v>
          </cell>
          <cell r="B1257">
            <v>110817</v>
          </cell>
        </row>
        <row r="1258">
          <cell r="A1258" t="str">
            <v>SFE2500</v>
          </cell>
          <cell r="B1258">
            <v>16452</v>
          </cell>
        </row>
        <row r="1259">
          <cell r="A1259" t="str">
            <v>SFHXJ</v>
          </cell>
          <cell r="B1259">
            <v>50</v>
          </cell>
        </row>
        <row r="1260">
          <cell r="A1260" t="str">
            <v>SFNM50</v>
          </cell>
          <cell r="B1260">
            <v>840</v>
          </cell>
        </row>
        <row r="1261">
          <cell r="A1261" t="str">
            <v>SGM200J</v>
          </cell>
          <cell r="B1261">
            <v>511</v>
          </cell>
        </row>
        <row r="1262">
          <cell r="A1262" t="str">
            <v>SHBR300</v>
          </cell>
          <cell r="B1262">
            <v>11955</v>
          </cell>
        </row>
        <row r="1263">
          <cell r="A1263" t="str">
            <v>SILDOD8</v>
          </cell>
          <cell r="B1263">
            <v>7155</v>
          </cell>
        </row>
        <row r="1264">
          <cell r="A1264" t="str">
            <v>SIRM1</v>
          </cell>
          <cell r="B1264">
            <v>1791</v>
          </cell>
        </row>
        <row r="1265">
          <cell r="A1265" t="str">
            <v>SITG100</v>
          </cell>
          <cell r="B1265">
            <v>1784.3</v>
          </cell>
        </row>
        <row r="1266">
          <cell r="A1266" t="str">
            <v>SIVL100J</v>
          </cell>
          <cell r="B1266">
            <v>217</v>
          </cell>
        </row>
        <row r="1267">
          <cell r="A1267" t="str">
            <v>SLGT200</v>
          </cell>
          <cell r="B1267">
            <v>2412</v>
          </cell>
        </row>
        <row r="1268">
          <cell r="A1268" t="str">
            <v>SMR140</v>
          </cell>
          <cell r="B1268">
            <v>2851</v>
          </cell>
        </row>
        <row r="1269">
          <cell r="A1269" t="str">
            <v>SMTP</v>
          </cell>
          <cell r="B1269">
            <v>29690</v>
          </cell>
        </row>
        <row r="1270">
          <cell r="A1270" t="str">
            <v>SMTS</v>
          </cell>
          <cell r="B1270">
            <v>13455</v>
          </cell>
        </row>
        <row r="1271">
          <cell r="A1271" t="str">
            <v>SNM100</v>
          </cell>
          <cell r="B1271">
            <v>14119.5</v>
          </cell>
        </row>
        <row r="1272">
          <cell r="A1272" t="str">
            <v>SNM250</v>
          </cell>
          <cell r="B1272">
            <v>17153</v>
          </cell>
        </row>
        <row r="1273">
          <cell r="A1273" t="str">
            <v>SNM5020</v>
          </cell>
          <cell r="B1273">
            <v>4516</v>
          </cell>
        </row>
        <row r="1274">
          <cell r="A1274" t="str">
            <v>SOLF10</v>
          </cell>
          <cell r="B1274">
            <v>2061</v>
          </cell>
        </row>
        <row r="1275">
          <cell r="A1275" t="str">
            <v>SOLF5</v>
          </cell>
          <cell r="B1275">
            <v>1997.5</v>
          </cell>
        </row>
        <row r="1276">
          <cell r="A1276" t="str">
            <v>SP-BCDC</v>
          </cell>
          <cell r="B1276">
            <v>6893</v>
          </cell>
        </row>
        <row r="1277">
          <cell r="A1277" t="str">
            <v>SPGT100</v>
          </cell>
          <cell r="B1277">
            <v>5700</v>
          </cell>
        </row>
        <row r="1278">
          <cell r="A1278" t="str">
            <v>SP-LEVO</v>
          </cell>
          <cell r="B1278">
            <v>1350</v>
          </cell>
        </row>
        <row r="1279">
          <cell r="A1279" t="str">
            <v>SP-MSZ1G</v>
          </cell>
          <cell r="B1279">
            <v>521</v>
          </cell>
        </row>
        <row r="1280">
          <cell r="A1280" t="str">
            <v>SP-NTGB</v>
          </cell>
          <cell r="B1280">
            <v>3</v>
          </cell>
        </row>
        <row r="1281">
          <cell r="A1281" t="str">
            <v>SPR25</v>
          </cell>
          <cell r="B1281">
            <v>24894.3</v>
          </cell>
        </row>
        <row r="1282">
          <cell r="A1282" t="str">
            <v>SPRSBJ</v>
          </cell>
          <cell r="B1282">
            <v>3</v>
          </cell>
        </row>
        <row r="1283">
          <cell r="A1283" t="str">
            <v>SSZB500</v>
          </cell>
          <cell r="B1283">
            <v>4060</v>
          </cell>
        </row>
        <row r="1284">
          <cell r="A1284" t="str">
            <v>ST100</v>
          </cell>
          <cell r="B1284">
            <v>150</v>
          </cell>
        </row>
        <row r="1285">
          <cell r="A1285" t="str">
            <v>ST125</v>
          </cell>
          <cell r="B1285">
            <v>150</v>
          </cell>
        </row>
        <row r="1286">
          <cell r="A1286" t="str">
            <v>ST150</v>
          </cell>
          <cell r="B1286">
            <v>240</v>
          </cell>
        </row>
        <row r="1287">
          <cell r="A1287" t="str">
            <v>ST200</v>
          </cell>
          <cell r="B1287">
            <v>150</v>
          </cell>
        </row>
        <row r="1288">
          <cell r="A1288" t="str">
            <v>ST50</v>
          </cell>
          <cell r="B1288">
            <v>150</v>
          </cell>
        </row>
        <row r="1289">
          <cell r="A1289" t="str">
            <v>ST75</v>
          </cell>
          <cell r="B1289">
            <v>240</v>
          </cell>
        </row>
        <row r="1290">
          <cell r="A1290" t="str">
            <v>SUGA100F</v>
          </cell>
          <cell r="B1290">
            <v>1090</v>
          </cell>
        </row>
        <row r="1291">
          <cell r="A1291" t="str">
            <v>SUGIF1</v>
          </cell>
          <cell r="B1291">
            <v>231</v>
          </cell>
        </row>
        <row r="1292">
          <cell r="A1292" t="str">
            <v>SUGIF2</v>
          </cell>
          <cell r="B1292">
            <v>17</v>
          </cell>
        </row>
        <row r="1293">
          <cell r="A1293" t="str">
            <v>SUMT50</v>
          </cell>
          <cell r="B1293">
            <v>653</v>
          </cell>
        </row>
        <row r="1294">
          <cell r="A1294" t="str">
            <v>SURGICEL</v>
          </cell>
          <cell r="B1294">
            <v>269</v>
          </cell>
        </row>
        <row r="1295">
          <cell r="A1295" t="str">
            <v>SURGICELS</v>
          </cell>
          <cell r="B1295">
            <v>411</v>
          </cell>
        </row>
        <row r="1296">
          <cell r="A1296" t="str">
            <v>SVT20B</v>
          </cell>
          <cell r="B1296">
            <v>360.5</v>
          </cell>
        </row>
        <row r="1297">
          <cell r="A1297" t="str">
            <v>SYNT10P</v>
          </cell>
          <cell r="B1297">
            <v>4149</v>
          </cell>
        </row>
        <row r="1298">
          <cell r="A1298" t="str">
            <v>SYNT15P</v>
          </cell>
          <cell r="B1298">
            <v>34960</v>
          </cell>
        </row>
        <row r="1299">
          <cell r="A1299" t="str">
            <v>SYNTS</v>
          </cell>
          <cell r="B1299">
            <v>56329</v>
          </cell>
        </row>
        <row r="1300">
          <cell r="A1300" t="str">
            <v>TACOM23</v>
          </cell>
          <cell r="B1300">
            <v>69</v>
          </cell>
        </row>
        <row r="1301">
          <cell r="A1301" t="str">
            <v>TACOM45</v>
          </cell>
          <cell r="B1301">
            <v>95</v>
          </cell>
        </row>
        <row r="1302">
          <cell r="A1302" t="str">
            <v>TACOM7</v>
          </cell>
          <cell r="B1302">
            <v>162</v>
          </cell>
        </row>
        <row r="1303">
          <cell r="A1303" t="str">
            <v>TACOMR</v>
          </cell>
          <cell r="B1303">
            <v>22</v>
          </cell>
        </row>
        <row r="1304">
          <cell r="A1304" t="str">
            <v>TBM300</v>
          </cell>
          <cell r="B1304">
            <v>31336</v>
          </cell>
        </row>
        <row r="1305">
          <cell r="A1305" t="str">
            <v>TBNF125</v>
          </cell>
          <cell r="B1305">
            <v>641</v>
          </cell>
        </row>
        <row r="1306">
          <cell r="A1306" t="str">
            <v>TBT100</v>
          </cell>
          <cell r="B1306">
            <v>29678</v>
          </cell>
        </row>
        <row r="1307">
          <cell r="A1307" t="str">
            <v>TBTS</v>
          </cell>
          <cell r="B1307">
            <v>64258</v>
          </cell>
        </row>
        <row r="1308">
          <cell r="A1308" t="str">
            <v>TCGL90</v>
          </cell>
          <cell r="B1308">
            <v>976</v>
          </cell>
        </row>
        <row r="1309">
          <cell r="A1309" t="str">
            <v>TCLM0.25</v>
          </cell>
          <cell r="B1309">
            <v>5362</v>
          </cell>
        </row>
        <row r="1310">
          <cell r="A1310" t="str">
            <v>TCLM0.5</v>
          </cell>
          <cell r="B1310">
            <v>6686</v>
          </cell>
        </row>
        <row r="1311">
          <cell r="A1311" t="str">
            <v>TCLM1</v>
          </cell>
          <cell r="B1311">
            <v>17813</v>
          </cell>
        </row>
        <row r="1312">
          <cell r="A1312" t="str">
            <v>TCLM5J</v>
          </cell>
          <cell r="B1312">
            <v>58</v>
          </cell>
        </row>
        <row r="1313">
          <cell r="A1313" t="str">
            <v>TCLMPR0.5</v>
          </cell>
          <cell r="B1313">
            <v>1755</v>
          </cell>
        </row>
        <row r="1314">
          <cell r="A1314" t="str">
            <v>TCLMPR1</v>
          </cell>
          <cell r="B1314">
            <v>10197</v>
          </cell>
        </row>
        <row r="1315">
          <cell r="A1315" t="str">
            <v>TCLMPR5</v>
          </cell>
          <cell r="B1315">
            <v>874</v>
          </cell>
        </row>
        <row r="1316">
          <cell r="A1316" t="str">
            <v>TDC20BJ</v>
          </cell>
          <cell r="B1316">
            <v>234</v>
          </cell>
        </row>
        <row r="1317">
          <cell r="A1317" t="str">
            <v>TEGP50</v>
          </cell>
          <cell r="B1317">
            <v>46752</v>
          </cell>
        </row>
        <row r="1318">
          <cell r="A1318" t="str">
            <v>TEN802</v>
          </cell>
          <cell r="B1318">
            <v>907.5</v>
          </cell>
        </row>
        <row r="1319">
          <cell r="A1319" t="str">
            <v>TENG20</v>
          </cell>
          <cell r="B1319">
            <v>14313</v>
          </cell>
        </row>
        <row r="1320">
          <cell r="A1320" t="str">
            <v>TERT20</v>
          </cell>
          <cell r="B1320">
            <v>742</v>
          </cell>
        </row>
        <row r="1321">
          <cell r="A1321" t="str">
            <v>TERT40C</v>
          </cell>
          <cell r="B1321">
            <v>840</v>
          </cell>
        </row>
        <row r="1322">
          <cell r="A1322" t="str">
            <v>TERT80C</v>
          </cell>
          <cell r="B1322">
            <v>390</v>
          </cell>
        </row>
        <row r="1323">
          <cell r="A1323" t="str">
            <v>TESJ</v>
          </cell>
          <cell r="B1323">
            <v>503</v>
          </cell>
        </row>
        <row r="1324">
          <cell r="A1324" t="str">
            <v>TFSL300</v>
          </cell>
          <cell r="B1324">
            <v>1708</v>
          </cell>
        </row>
        <row r="1325">
          <cell r="A1325" t="str">
            <v>TGEN170</v>
          </cell>
          <cell r="B1325">
            <v>722</v>
          </cell>
        </row>
        <row r="1326">
          <cell r="A1326" t="str">
            <v>THIG250J</v>
          </cell>
          <cell r="B1326">
            <v>1766</v>
          </cell>
        </row>
        <row r="1327">
          <cell r="A1327" t="str">
            <v>THPD2</v>
          </cell>
          <cell r="B1327">
            <v>1245.5</v>
          </cell>
        </row>
        <row r="1328">
          <cell r="A1328" t="str">
            <v>TIP100</v>
          </cell>
          <cell r="B1328">
            <v>32669</v>
          </cell>
        </row>
        <row r="1329">
          <cell r="A1329" t="str">
            <v>TJD1000</v>
          </cell>
          <cell r="B1329">
            <v>788</v>
          </cell>
        </row>
        <row r="1330">
          <cell r="A1330" t="str">
            <v>TJD500</v>
          </cell>
          <cell r="B1330">
            <v>3140</v>
          </cell>
        </row>
        <row r="1331">
          <cell r="A1331" t="str">
            <v>TJD850</v>
          </cell>
          <cell r="B1331">
            <v>1433</v>
          </cell>
        </row>
        <row r="1332">
          <cell r="A1332" t="str">
            <v>TL100</v>
          </cell>
          <cell r="B1332">
            <v>2959</v>
          </cell>
        </row>
        <row r="1333">
          <cell r="A1333" t="str">
            <v>TL125</v>
          </cell>
          <cell r="B1333">
            <v>1652</v>
          </cell>
        </row>
        <row r="1334">
          <cell r="A1334" t="str">
            <v>TL150</v>
          </cell>
          <cell r="B1334">
            <v>1777</v>
          </cell>
        </row>
        <row r="1335">
          <cell r="A1335" t="str">
            <v>TL200</v>
          </cell>
          <cell r="B1335">
            <v>2631</v>
          </cell>
        </row>
        <row r="1336">
          <cell r="A1336" t="str">
            <v>TL50</v>
          </cell>
          <cell r="B1336">
            <v>1254.5</v>
          </cell>
        </row>
        <row r="1337">
          <cell r="A1337" t="str">
            <v>TLVT15</v>
          </cell>
          <cell r="B1337">
            <v>70</v>
          </cell>
        </row>
        <row r="1338">
          <cell r="A1338" t="str">
            <v>TMD100J</v>
          </cell>
          <cell r="B1338">
            <v>6415</v>
          </cell>
        </row>
        <row r="1339">
          <cell r="A1339" t="str">
            <v>TMD50</v>
          </cell>
          <cell r="B1339">
            <v>28620</v>
          </cell>
        </row>
        <row r="1340">
          <cell r="A1340" t="str">
            <v>TMD50J</v>
          </cell>
          <cell r="B1340">
            <v>28624</v>
          </cell>
        </row>
        <row r="1341">
          <cell r="A1341" t="str">
            <v>TMDSR100</v>
          </cell>
          <cell r="B1341">
            <v>4417</v>
          </cell>
        </row>
        <row r="1342">
          <cell r="A1342" t="str">
            <v>T-MTC</v>
          </cell>
          <cell r="B1342">
            <v>63</v>
          </cell>
        </row>
        <row r="1343">
          <cell r="A1343" t="str">
            <v>TMTZ20</v>
          </cell>
          <cell r="B1343">
            <v>13200</v>
          </cell>
        </row>
        <row r="1344">
          <cell r="A1344" t="str">
            <v>TNT12.5</v>
          </cell>
          <cell r="B1344">
            <v>2937.3</v>
          </cell>
        </row>
        <row r="1345">
          <cell r="A1345" t="str">
            <v>TNVR300</v>
          </cell>
          <cell r="B1345">
            <v>2050</v>
          </cell>
        </row>
        <row r="1346">
          <cell r="A1346" t="str">
            <v>TNVRAF25</v>
          </cell>
          <cell r="B1346">
            <v>1353</v>
          </cell>
        </row>
        <row r="1347">
          <cell r="A1347" t="str">
            <v>TNX250</v>
          </cell>
          <cell r="B1347">
            <v>9490</v>
          </cell>
        </row>
        <row r="1348">
          <cell r="A1348" t="str">
            <v>TNX500J</v>
          </cell>
          <cell r="B1348">
            <v>6317</v>
          </cell>
        </row>
        <row r="1349">
          <cell r="A1349" t="str">
            <v>TOC200J</v>
          </cell>
          <cell r="B1349">
            <v>47</v>
          </cell>
        </row>
        <row r="1350">
          <cell r="A1350" t="str">
            <v>TOC400J</v>
          </cell>
          <cell r="B1350">
            <v>89</v>
          </cell>
        </row>
        <row r="1351">
          <cell r="A1351" t="str">
            <v>TOC80J</v>
          </cell>
          <cell r="B1351">
            <v>77</v>
          </cell>
        </row>
        <row r="1352">
          <cell r="A1352" t="str">
            <v>TOSMD10</v>
          </cell>
          <cell r="B1352">
            <v>563</v>
          </cell>
        </row>
        <row r="1353">
          <cell r="A1353" t="str">
            <v>TOSMD5</v>
          </cell>
          <cell r="B1353">
            <v>1823.3</v>
          </cell>
        </row>
        <row r="1354">
          <cell r="A1354" t="str">
            <v>TPA20J</v>
          </cell>
          <cell r="B1354">
            <v>106</v>
          </cell>
        </row>
        <row r="1355">
          <cell r="A1355" t="str">
            <v>TPA50J</v>
          </cell>
          <cell r="B1355">
            <v>75</v>
          </cell>
        </row>
        <row r="1356">
          <cell r="A1356" t="str">
            <v>TPL100</v>
          </cell>
          <cell r="B1356">
            <v>256</v>
          </cell>
        </row>
        <row r="1357">
          <cell r="A1357" t="str">
            <v>TPL200</v>
          </cell>
          <cell r="B1357">
            <v>323</v>
          </cell>
        </row>
        <row r="1358">
          <cell r="A1358" t="str">
            <v>TPM100</v>
          </cell>
          <cell r="B1358">
            <v>2883.5</v>
          </cell>
        </row>
        <row r="1359">
          <cell r="A1359" t="str">
            <v>TPM100B</v>
          </cell>
          <cell r="B1359" t="str">
            <v/>
          </cell>
        </row>
        <row r="1360">
          <cell r="A1360" t="str">
            <v>TPM25</v>
          </cell>
          <cell r="B1360">
            <v>7756</v>
          </cell>
        </row>
        <row r="1361">
          <cell r="A1361" t="str">
            <v>TPM25B</v>
          </cell>
          <cell r="B1361" t="str">
            <v/>
          </cell>
        </row>
        <row r="1362">
          <cell r="A1362" t="str">
            <v>TRE10</v>
          </cell>
          <cell r="B1362">
            <v>300</v>
          </cell>
        </row>
        <row r="1363">
          <cell r="A1363" t="str">
            <v>TRFB12.5J</v>
          </cell>
          <cell r="B1363">
            <v>12</v>
          </cell>
        </row>
        <row r="1364">
          <cell r="A1364" t="str">
            <v>TRIM</v>
          </cell>
          <cell r="B1364">
            <v>1229</v>
          </cell>
        </row>
        <row r="1365">
          <cell r="A1365" t="str">
            <v>TRMBJ</v>
          </cell>
          <cell r="B1365">
            <v>440</v>
          </cell>
        </row>
        <row r="1366">
          <cell r="A1366" t="str">
            <v>TRN50</v>
          </cell>
          <cell r="B1366">
            <v>10583</v>
          </cell>
        </row>
        <row r="1367">
          <cell r="A1367" t="str">
            <v>TRSC7V</v>
          </cell>
          <cell r="B1367">
            <v>11</v>
          </cell>
        </row>
        <row r="1368">
          <cell r="A1368" t="str">
            <v>TRST5V</v>
          </cell>
          <cell r="B1368">
            <v>2</v>
          </cell>
        </row>
        <row r="1369">
          <cell r="A1369" t="str">
            <v>TRT</v>
          </cell>
          <cell r="B1369">
            <v>7149</v>
          </cell>
        </row>
        <row r="1370">
          <cell r="A1370" t="str">
            <v>TSLOD0.4</v>
          </cell>
          <cell r="B1370">
            <v>1590</v>
          </cell>
        </row>
        <row r="1371">
          <cell r="A1371" t="str">
            <v>TSLSR0.2</v>
          </cell>
          <cell r="B1371">
            <v>3100</v>
          </cell>
        </row>
        <row r="1372">
          <cell r="A1372" t="str">
            <v>TSLSR0.2B</v>
          </cell>
          <cell r="B1372">
            <v>20838</v>
          </cell>
        </row>
        <row r="1373">
          <cell r="A1373" t="str">
            <v>TUBES</v>
          </cell>
          <cell r="B1373">
            <v>567</v>
          </cell>
        </row>
        <row r="1374">
          <cell r="A1374" t="str">
            <v>TZ0.25</v>
          </cell>
          <cell r="B1374">
            <v>1700</v>
          </cell>
        </row>
        <row r="1375">
          <cell r="A1375" t="str">
            <v>TZD25</v>
          </cell>
          <cell r="B1375">
            <v>144749</v>
          </cell>
        </row>
        <row r="1376">
          <cell r="A1376" t="str">
            <v>TZND1</v>
          </cell>
          <cell r="B1376">
            <v>3984</v>
          </cell>
        </row>
        <row r="1377">
          <cell r="A1377" t="str">
            <v>TZO2</v>
          </cell>
          <cell r="B1377">
            <v>521.5</v>
          </cell>
        </row>
        <row r="1378">
          <cell r="A1378" t="str">
            <v>TZO5</v>
          </cell>
          <cell r="B1378">
            <v>100</v>
          </cell>
        </row>
        <row r="1379">
          <cell r="A1379" t="str">
            <v>UDCA100</v>
          </cell>
          <cell r="B1379">
            <v>79811</v>
          </cell>
        </row>
        <row r="1380">
          <cell r="A1380" t="str">
            <v>UDCA200</v>
          </cell>
          <cell r="B1380">
            <v>26430</v>
          </cell>
        </row>
        <row r="1381">
          <cell r="A1381" t="str">
            <v>ULIS10J</v>
          </cell>
          <cell r="B1381">
            <v>1933</v>
          </cell>
        </row>
        <row r="1382">
          <cell r="A1382" t="str">
            <v>ULIS5J</v>
          </cell>
          <cell r="B1382">
            <v>1765</v>
          </cell>
        </row>
        <row r="1383">
          <cell r="A1383" t="str">
            <v>UMCMP</v>
          </cell>
          <cell r="B1383">
            <v>720</v>
          </cell>
        </row>
        <row r="1384">
          <cell r="A1384" t="str">
            <v>USTM130J</v>
          </cell>
          <cell r="B1384">
            <v>51</v>
          </cell>
        </row>
        <row r="1385">
          <cell r="A1385" t="str">
            <v>USTM45F</v>
          </cell>
          <cell r="B1385">
            <v>78</v>
          </cell>
        </row>
        <row r="1386">
          <cell r="A1386" t="str">
            <v>USTM90F</v>
          </cell>
          <cell r="B1386">
            <v>23</v>
          </cell>
        </row>
        <row r="1387">
          <cell r="A1387" t="str">
            <v>UVX60</v>
          </cell>
          <cell r="B1387">
            <v>7094</v>
          </cell>
        </row>
        <row r="1388">
          <cell r="A1388" t="str">
            <v>VALC500</v>
          </cell>
          <cell r="B1388">
            <v>636.5</v>
          </cell>
        </row>
        <row r="1389">
          <cell r="A1389" t="str">
            <v>VART160C</v>
          </cell>
          <cell r="B1389">
            <v>12736</v>
          </cell>
        </row>
        <row r="1390">
          <cell r="A1390" t="str">
            <v>VART80C</v>
          </cell>
          <cell r="B1390">
            <v>14397.5</v>
          </cell>
        </row>
        <row r="1391">
          <cell r="A1391" t="str">
            <v>VCN10J</v>
          </cell>
          <cell r="B1391">
            <v>1097</v>
          </cell>
        </row>
        <row r="1392">
          <cell r="A1392" t="str">
            <v>VCN4J</v>
          </cell>
          <cell r="B1392">
            <v>257</v>
          </cell>
        </row>
        <row r="1393">
          <cell r="A1393" t="str">
            <v>VCZ200</v>
          </cell>
          <cell r="B1393">
            <v>770.5</v>
          </cell>
        </row>
        <row r="1394">
          <cell r="A1394" t="str">
            <v>VCZ200J</v>
          </cell>
          <cell r="B1394">
            <v>240</v>
          </cell>
        </row>
        <row r="1395">
          <cell r="A1395" t="str">
            <v>V-DPTADF</v>
          </cell>
          <cell r="B1395">
            <v>446</v>
          </cell>
        </row>
        <row r="1396">
          <cell r="A1396" t="str">
            <v>V-DPTPOF</v>
          </cell>
          <cell r="B1396">
            <v>8</v>
          </cell>
        </row>
        <row r="1397">
          <cell r="A1397" t="str">
            <v>V-DPTPOHBJ</v>
          </cell>
          <cell r="B1397">
            <v>33</v>
          </cell>
        </row>
        <row r="1398">
          <cell r="A1398" t="str">
            <v>V-DTAPF</v>
          </cell>
          <cell r="B1398">
            <v>27</v>
          </cell>
        </row>
        <row r="1399">
          <cell r="A1399" t="str">
            <v>VDZM300J</v>
          </cell>
          <cell r="B1399">
            <v>57</v>
          </cell>
        </row>
        <row r="1400">
          <cell r="A1400" t="str">
            <v>VENBJ</v>
          </cell>
          <cell r="B1400">
            <v>10</v>
          </cell>
        </row>
        <row r="1401">
          <cell r="A1401" t="str">
            <v>VENIT</v>
          </cell>
          <cell r="B1401">
            <v>2612</v>
          </cell>
        </row>
        <row r="1402">
          <cell r="A1402" t="str">
            <v>VFXXR37.5</v>
          </cell>
          <cell r="B1402">
            <v>6217</v>
          </cell>
        </row>
        <row r="1403">
          <cell r="A1403" t="str">
            <v>VFXXR75</v>
          </cell>
          <cell r="B1403">
            <v>21136</v>
          </cell>
        </row>
        <row r="1404">
          <cell r="A1404" t="str">
            <v>VGC450</v>
          </cell>
          <cell r="B1404">
            <v>648</v>
          </cell>
        </row>
        <row r="1405">
          <cell r="A1405" t="str">
            <v>VG-ET</v>
          </cell>
          <cell r="B1405">
            <v>129</v>
          </cell>
        </row>
        <row r="1406">
          <cell r="A1406" t="str">
            <v>VG-LA</v>
          </cell>
          <cell r="B1406">
            <v>93</v>
          </cell>
        </row>
        <row r="1407">
          <cell r="A1407" t="str">
            <v>VG-ONG</v>
          </cell>
          <cell r="B1407">
            <v>100</v>
          </cell>
        </row>
        <row r="1408">
          <cell r="A1408" t="str">
            <v>VG-SCZ</v>
          </cell>
          <cell r="B1408">
            <v>125</v>
          </cell>
        </row>
        <row r="1409">
          <cell r="A1409" t="str">
            <v>V-HAVF0.5</v>
          </cell>
          <cell r="B1409">
            <v>40</v>
          </cell>
        </row>
        <row r="1410">
          <cell r="A1410" t="str">
            <v>V-HAVF1</v>
          </cell>
          <cell r="B1410">
            <v>404</v>
          </cell>
        </row>
        <row r="1411">
          <cell r="A1411" t="str">
            <v>V-HBG0.5BJ</v>
          </cell>
          <cell r="B1411">
            <v>29</v>
          </cell>
        </row>
        <row r="1412">
          <cell r="A1412" t="str">
            <v>V-HBG1BF</v>
          </cell>
          <cell r="B1412">
            <v>606</v>
          </cell>
        </row>
        <row r="1413">
          <cell r="A1413" t="str">
            <v>V-HIB0.5CJ</v>
          </cell>
          <cell r="B1413">
            <v>23</v>
          </cell>
        </row>
        <row r="1414">
          <cell r="A1414" t="str">
            <v>V-HP9F0.5</v>
          </cell>
          <cell r="B1414">
            <v>331</v>
          </cell>
        </row>
        <row r="1415">
          <cell r="A1415" t="str">
            <v>V-HPF0.5</v>
          </cell>
          <cell r="B1415">
            <v>21</v>
          </cell>
        </row>
        <row r="1416">
          <cell r="A1416" t="str">
            <v>VICMP</v>
          </cell>
          <cell r="B1416">
            <v>4522</v>
          </cell>
        </row>
        <row r="1417">
          <cell r="A1417" t="str">
            <v>VITALC</v>
          </cell>
          <cell r="B1417">
            <v>4137</v>
          </cell>
        </row>
        <row r="1418">
          <cell r="A1418" t="str">
            <v>VITB1</v>
          </cell>
          <cell r="B1418">
            <v>14901</v>
          </cell>
        </row>
        <row r="1419">
          <cell r="A1419" t="str">
            <v>VITB150J</v>
          </cell>
          <cell r="B1419">
            <v>27445</v>
          </cell>
        </row>
        <row r="1420">
          <cell r="A1420" t="str">
            <v>VITB6</v>
          </cell>
          <cell r="B1420">
            <v>2879</v>
          </cell>
        </row>
        <row r="1421">
          <cell r="A1421" t="str">
            <v>VITBBS50J</v>
          </cell>
          <cell r="B1421">
            <v>260</v>
          </cell>
        </row>
        <row r="1422">
          <cell r="A1422" t="str">
            <v>VITBCO1J</v>
          </cell>
          <cell r="B1422">
            <v>783</v>
          </cell>
        </row>
        <row r="1423">
          <cell r="A1423" t="str">
            <v>VITBX</v>
          </cell>
          <cell r="B1423">
            <v>20842</v>
          </cell>
        </row>
        <row r="1424">
          <cell r="A1424" t="str">
            <v>VITBXJ</v>
          </cell>
          <cell r="B1424">
            <v>7527</v>
          </cell>
        </row>
        <row r="1425">
          <cell r="A1425" t="str">
            <v>VITC500BJ</v>
          </cell>
          <cell r="B1425">
            <v>250</v>
          </cell>
        </row>
        <row r="1426">
          <cell r="A1426" t="str">
            <v>VITC5GJ</v>
          </cell>
          <cell r="B1426">
            <v>1550</v>
          </cell>
        </row>
        <row r="1427">
          <cell r="A1427" t="str">
            <v>VITCCF1BJ</v>
          </cell>
          <cell r="B1427">
            <v>54</v>
          </cell>
        </row>
        <row r="1428">
          <cell r="A1428" t="str">
            <v>VITCCFJ</v>
          </cell>
          <cell r="B1428">
            <v>1123</v>
          </cell>
        </row>
        <row r="1429">
          <cell r="A1429" t="str">
            <v>VITCCT0.25</v>
          </cell>
          <cell r="B1429">
            <v>5304</v>
          </cell>
        </row>
        <row r="1430">
          <cell r="A1430" t="str">
            <v>VITCCT1J</v>
          </cell>
          <cell r="B1430">
            <v>779</v>
          </cell>
        </row>
        <row r="1431">
          <cell r="A1431" t="str">
            <v>VITD0.5</v>
          </cell>
          <cell r="B1431">
            <v>2955</v>
          </cell>
        </row>
        <row r="1432">
          <cell r="A1432" t="str">
            <v>VITFOLIC</v>
          </cell>
          <cell r="B1432">
            <v>12453</v>
          </cell>
        </row>
        <row r="1433">
          <cell r="A1433" t="str">
            <v>VITKP10J</v>
          </cell>
          <cell r="B1433">
            <v>2917</v>
          </cell>
        </row>
        <row r="1434">
          <cell r="A1434" t="str">
            <v>VITMCO500</v>
          </cell>
          <cell r="B1434">
            <v>7094</v>
          </cell>
        </row>
        <row r="1435">
          <cell r="A1435" t="str">
            <v>VITMVPJ</v>
          </cell>
          <cell r="B1435">
            <v>12985</v>
          </cell>
        </row>
        <row r="1436">
          <cell r="A1436" t="str">
            <v>VITNEPH</v>
          </cell>
          <cell r="B1436">
            <v>55629</v>
          </cell>
        </row>
        <row r="1437">
          <cell r="A1437" t="str">
            <v>VITPAN500J</v>
          </cell>
          <cell r="B1437">
            <v>387</v>
          </cell>
        </row>
        <row r="1438">
          <cell r="A1438" t="str">
            <v>V-JECC0.4J</v>
          </cell>
          <cell r="B1438">
            <v>35</v>
          </cell>
        </row>
        <row r="1439">
          <cell r="A1439" t="str">
            <v>V-JECC0.7J</v>
          </cell>
          <cell r="B1439">
            <v>15</v>
          </cell>
        </row>
        <row r="1440">
          <cell r="A1440" t="str">
            <v>V-JECCIJ</v>
          </cell>
          <cell r="B1440">
            <v>8</v>
          </cell>
        </row>
        <row r="1441">
          <cell r="A1441" t="str">
            <v>V-MMR2JB</v>
          </cell>
          <cell r="B1441">
            <v>32</v>
          </cell>
        </row>
        <row r="1442">
          <cell r="A1442" t="str">
            <v>V-MVOJ</v>
          </cell>
          <cell r="B1442">
            <v>39</v>
          </cell>
        </row>
        <row r="1443">
          <cell r="A1443" t="str">
            <v>VOGB0.3B</v>
          </cell>
          <cell r="B1443">
            <v>2339</v>
          </cell>
        </row>
        <row r="1444">
          <cell r="A1444" t="str">
            <v>VPM5J</v>
          </cell>
          <cell r="B1444">
            <v>305</v>
          </cell>
        </row>
        <row r="1445">
          <cell r="A1445" t="str">
            <v>VPM80</v>
          </cell>
          <cell r="B1445">
            <v>923</v>
          </cell>
        </row>
        <row r="1446">
          <cell r="A1446" t="str">
            <v>VPMSR180</v>
          </cell>
          <cell r="B1446">
            <v>1565</v>
          </cell>
        </row>
        <row r="1447">
          <cell r="A1447" t="str">
            <v>VPMSR240</v>
          </cell>
          <cell r="B1447">
            <v>110</v>
          </cell>
        </row>
        <row r="1448">
          <cell r="A1448" t="str">
            <v>V-PN13AF</v>
          </cell>
          <cell r="B1448">
            <v>89</v>
          </cell>
        </row>
        <row r="1449">
          <cell r="A1449" t="str">
            <v>V-PN13F</v>
          </cell>
          <cell r="B1449">
            <v>25</v>
          </cell>
        </row>
        <row r="1450">
          <cell r="A1450" t="str">
            <v>V-PNE0.5F</v>
          </cell>
          <cell r="B1450">
            <v>65</v>
          </cell>
        </row>
        <row r="1451">
          <cell r="A1451" t="str">
            <v>VPR150</v>
          </cell>
          <cell r="B1451">
            <v>3297</v>
          </cell>
        </row>
        <row r="1452">
          <cell r="A1452" t="str">
            <v>VPR300</v>
          </cell>
          <cell r="B1452">
            <v>11627</v>
          </cell>
        </row>
        <row r="1453">
          <cell r="A1453" t="str">
            <v>VPR300J</v>
          </cell>
          <cell r="B1453">
            <v>988</v>
          </cell>
        </row>
        <row r="1454">
          <cell r="A1454" t="str">
            <v>VPR400J</v>
          </cell>
          <cell r="B1454">
            <v>84</v>
          </cell>
        </row>
        <row r="1455">
          <cell r="A1455" t="str">
            <v>VPRCR500</v>
          </cell>
          <cell r="B1455">
            <v>975</v>
          </cell>
        </row>
        <row r="1456">
          <cell r="A1456" t="str">
            <v>VPRS</v>
          </cell>
          <cell r="B1456">
            <v>46210</v>
          </cell>
        </row>
        <row r="1457">
          <cell r="A1457" t="str">
            <v>VQ27J100</v>
          </cell>
          <cell r="B1457">
            <v>399</v>
          </cell>
        </row>
        <row r="1458">
          <cell r="A1458" t="str">
            <v>VQ27J50</v>
          </cell>
          <cell r="B1458">
            <v>63</v>
          </cell>
        </row>
        <row r="1459">
          <cell r="A1459" t="str">
            <v>VQ32J100</v>
          </cell>
          <cell r="B1459">
            <v>1053</v>
          </cell>
        </row>
        <row r="1460">
          <cell r="A1460" t="str">
            <v>VQ32J200</v>
          </cell>
          <cell r="B1460">
            <v>420</v>
          </cell>
        </row>
        <row r="1461">
          <cell r="A1461" t="str">
            <v>VQ32J50</v>
          </cell>
          <cell r="B1461">
            <v>472</v>
          </cell>
        </row>
        <row r="1462">
          <cell r="A1462" t="str">
            <v>VRD</v>
          </cell>
          <cell r="B1462">
            <v>96569.8</v>
          </cell>
        </row>
        <row r="1463">
          <cell r="A1463" t="str">
            <v>V-ROTQ2</v>
          </cell>
          <cell r="B1463">
            <v>57</v>
          </cell>
        </row>
        <row r="1464">
          <cell r="A1464" t="str">
            <v>VRTX10</v>
          </cell>
          <cell r="B1464">
            <v>6240</v>
          </cell>
        </row>
        <row r="1465">
          <cell r="A1465" t="str">
            <v>VRTX20</v>
          </cell>
          <cell r="B1465">
            <v>1315</v>
          </cell>
        </row>
        <row r="1466">
          <cell r="A1466" t="str">
            <v>VRTX5</v>
          </cell>
          <cell r="B1466">
            <v>2964</v>
          </cell>
        </row>
        <row r="1467">
          <cell r="A1467" t="str">
            <v>V-RV0.5J</v>
          </cell>
          <cell r="B1467" t="str">
            <v/>
          </cell>
        </row>
        <row r="1468">
          <cell r="A1468" t="str">
            <v>VSLGUZ10</v>
          </cell>
          <cell r="B1468">
            <v>940</v>
          </cell>
        </row>
        <row r="1469">
          <cell r="A1469" t="str">
            <v>VSLGUZ15</v>
          </cell>
          <cell r="B1469">
            <v>377</v>
          </cell>
        </row>
        <row r="1470">
          <cell r="A1470" t="str">
            <v>VSLGUZ5</v>
          </cell>
          <cell r="B1470">
            <v>312</v>
          </cell>
        </row>
        <row r="1471">
          <cell r="A1471" t="str">
            <v>VSLGUZ540</v>
          </cell>
          <cell r="B1471">
            <v>178</v>
          </cell>
        </row>
        <row r="1472">
          <cell r="A1472" t="str">
            <v>VSLGUZ7.5</v>
          </cell>
          <cell r="B1472">
            <v>25</v>
          </cell>
        </row>
        <row r="1473">
          <cell r="A1473" t="str">
            <v>V-TD0.5CF</v>
          </cell>
          <cell r="B1473">
            <v>1925</v>
          </cell>
        </row>
        <row r="1474">
          <cell r="A1474" t="str">
            <v>V-TYPB0.5J</v>
          </cell>
          <cell r="B1474">
            <v>33</v>
          </cell>
        </row>
        <row r="1475">
          <cell r="A1475" t="str">
            <v>VVF150</v>
          </cell>
          <cell r="B1475">
            <v>15783</v>
          </cell>
        </row>
        <row r="1476">
          <cell r="A1476" t="str">
            <v>VVF180</v>
          </cell>
          <cell r="B1476">
            <v>738</v>
          </cell>
        </row>
        <row r="1477">
          <cell r="A1477" t="str">
            <v>VVF50</v>
          </cell>
          <cell r="B1477">
            <v>2393</v>
          </cell>
        </row>
        <row r="1478">
          <cell r="A1478" t="str">
            <v>V-VZJ0.5C</v>
          </cell>
          <cell r="B1478">
            <v>48</v>
          </cell>
        </row>
        <row r="1479">
          <cell r="A1479" t="str">
            <v>V-VZVGPJ</v>
          </cell>
          <cell r="B1479">
            <v>22</v>
          </cell>
        </row>
        <row r="1480">
          <cell r="A1480" t="str">
            <v>V-VZVJ</v>
          </cell>
          <cell r="B1480">
            <v>115</v>
          </cell>
        </row>
        <row r="1481">
          <cell r="A1481" t="str">
            <v>W-AB50CJ</v>
          </cell>
          <cell r="B1481">
            <v>35</v>
          </cell>
        </row>
        <row r="1482">
          <cell r="A1482" t="str">
            <v>W-ACSB750J</v>
          </cell>
          <cell r="B1482">
            <v>23550</v>
          </cell>
        </row>
        <row r="1483">
          <cell r="A1483" t="str">
            <v>W-AMCB250J</v>
          </cell>
          <cell r="B1483">
            <v>1782</v>
          </cell>
        </row>
        <row r="1484">
          <cell r="A1484" t="str">
            <v>W-AMCB500J</v>
          </cell>
          <cell r="B1484">
            <v>2557</v>
          </cell>
        </row>
        <row r="1485">
          <cell r="A1485" t="str">
            <v>W-AMP500J</v>
          </cell>
          <cell r="B1485">
            <v>2188</v>
          </cell>
        </row>
        <row r="1486">
          <cell r="A1486" t="str">
            <v>W-AX500</v>
          </cell>
          <cell r="B1486">
            <v>456</v>
          </cell>
        </row>
        <row r="1487">
          <cell r="A1487" t="str">
            <v>W-AXCL375</v>
          </cell>
          <cell r="B1487">
            <v>4161</v>
          </cell>
        </row>
        <row r="1488">
          <cell r="A1488" t="str">
            <v>W-AXCL625</v>
          </cell>
          <cell r="B1488">
            <v>7189.5</v>
          </cell>
        </row>
        <row r="1489">
          <cell r="A1489" t="str">
            <v>W-AXCLN14S</v>
          </cell>
          <cell r="B1489">
            <v>7215.5</v>
          </cell>
        </row>
        <row r="1490">
          <cell r="A1490" t="str">
            <v>W-AZM250</v>
          </cell>
          <cell r="B1490">
            <v>1556</v>
          </cell>
        </row>
        <row r="1491">
          <cell r="A1491" t="str">
            <v>W-AZM250BS</v>
          </cell>
          <cell r="B1491">
            <v>1575.8</v>
          </cell>
        </row>
        <row r="1492">
          <cell r="A1492" t="str">
            <v>W-AZM250S</v>
          </cell>
          <cell r="B1492" t="str">
            <v/>
          </cell>
        </row>
        <row r="1493">
          <cell r="A1493" t="str">
            <v>W-BP120CJ</v>
          </cell>
          <cell r="B1493">
            <v>289</v>
          </cell>
        </row>
        <row r="1494">
          <cell r="A1494" t="str">
            <v>W-BTR</v>
          </cell>
          <cell r="B1494">
            <v>9973</v>
          </cell>
        </row>
        <row r="1495">
          <cell r="A1495" t="str">
            <v>W-BTRJ</v>
          </cell>
          <cell r="B1495">
            <v>1950</v>
          </cell>
        </row>
        <row r="1496">
          <cell r="A1496" t="str">
            <v>W-CAM500</v>
          </cell>
          <cell r="B1496">
            <v>163.5</v>
          </cell>
        </row>
        <row r="1497">
          <cell r="A1497" t="str">
            <v>W-CAM500B</v>
          </cell>
          <cell r="B1497">
            <v>100</v>
          </cell>
        </row>
        <row r="1498">
          <cell r="A1498" t="str">
            <v>W-CAM500BJ</v>
          </cell>
          <cell r="B1498">
            <v>80</v>
          </cell>
        </row>
        <row r="1499">
          <cell r="A1499" t="str">
            <v>W-CAMBS</v>
          </cell>
          <cell r="B1499">
            <v>400</v>
          </cell>
        </row>
        <row r="1500">
          <cell r="A1500" t="str">
            <v>W-CAZ1GJ</v>
          </cell>
          <cell r="B1500">
            <v>331</v>
          </cell>
        </row>
        <row r="1501">
          <cell r="A1501" t="str">
            <v>W-CAZ2GJ</v>
          </cell>
          <cell r="B1501">
            <v>458</v>
          </cell>
        </row>
        <row r="1502">
          <cell r="A1502" t="str">
            <v>W-CCP100</v>
          </cell>
          <cell r="B1502">
            <v>10972</v>
          </cell>
        </row>
        <row r="1503">
          <cell r="A1503" t="str">
            <v>W-CD150</v>
          </cell>
          <cell r="B1503">
            <v>1467.5</v>
          </cell>
        </row>
        <row r="1504">
          <cell r="A1504" t="str">
            <v>W-CD300J</v>
          </cell>
          <cell r="B1504">
            <v>953</v>
          </cell>
        </row>
        <row r="1505">
          <cell r="A1505" t="str">
            <v>W-CD600J</v>
          </cell>
          <cell r="B1505">
            <v>1942</v>
          </cell>
        </row>
        <row r="1506">
          <cell r="A1506" t="str">
            <v>W-CF200BJ</v>
          </cell>
          <cell r="B1506">
            <v>9315</v>
          </cell>
        </row>
        <row r="1507">
          <cell r="A1507" t="str">
            <v>W-CF250</v>
          </cell>
          <cell r="B1507">
            <v>5145</v>
          </cell>
        </row>
        <row r="1508">
          <cell r="A1508" t="str">
            <v>W-CF400BJ</v>
          </cell>
          <cell r="B1508">
            <v>5107</v>
          </cell>
        </row>
        <row r="1509">
          <cell r="A1509" t="str">
            <v>W-CF500</v>
          </cell>
          <cell r="B1509">
            <v>13901</v>
          </cell>
        </row>
        <row r="1510">
          <cell r="A1510" t="str">
            <v>W-CFC250</v>
          </cell>
          <cell r="B1510">
            <v>19545</v>
          </cell>
        </row>
        <row r="1511">
          <cell r="A1511" t="str">
            <v>W-CFCBS</v>
          </cell>
          <cell r="B1511" t="str">
            <v/>
          </cell>
        </row>
        <row r="1512">
          <cell r="A1512" t="str">
            <v>W-CFCS</v>
          </cell>
          <cell r="B1512">
            <v>34106</v>
          </cell>
        </row>
        <row r="1513">
          <cell r="A1513" t="str">
            <v>W-CFDG</v>
          </cell>
          <cell r="B1513">
            <v>7800.9</v>
          </cell>
        </row>
        <row r="1514">
          <cell r="A1514" t="str">
            <v>W-CFDT100</v>
          </cell>
          <cell r="B1514">
            <v>54783</v>
          </cell>
        </row>
        <row r="1515">
          <cell r="A1515" t="str">
            <v>W-CFP1GJ</v>
          </cell>
          <cell r="B1515">
            <v>23557</v>
          </cell>
        </row>
        <row r="1516">
          <cell r="A1516" t="str">
            <v>W-CFX100</v>
          </cell>
          <cell r="B1516">
            <v>17310</v>
          </cell>
        </row>
        <row r="1517">
          <cell r="A1517" t="str">
            <v>W-CFXG</v>
          </cell>
          <cell r="B1517">
            <v>2520.4</v>
          </cell>
        </row>
        <row r="1518">
          <cell r="A1518" t="str">
            <v>W-CFZB1GJ</v>
          </cell>
          <cell r="B1518">
            <v>24394</v>
          </cell>
        </row>
        <row r="1519">
          <cell r="A1519" t="str">
            <v>W-COL150BJ</v>
          </cell>
          <cell r="B1519">
            <v>890</v>
          </cell>
        </row>
        <row r="1520">
          <cell r="A1520" t="str">
            <v>W-CPDX100</v>
          </cell>
          <cell r="B1520">
            <v>12431</v>
          </cell>
        </row>
        <row r="1521">
          <cell r="A1521" t="str">
            <v>W-CPDXS</v>
          </cell>
          <cell r="B1521">
            <v>20561</v>
          </cell>
        </row>
        <row r="1522">
          <cell r="A1522" t="str">
            <v>W-CRD</v>
          </cell>
          <cell r="B1522">
            <v>9600</v>
          </cell>
        </row>
        <row r="1523">
          <cell r="A1523" t="str">
            <v>W-CRX750BJ</v>
          </cell>
          <cell r="B1523" t="str">
            <v/>
          </cell>
        </row>
        <row r="1524">
          <cell r="A1524" t="str">
            <v>W-CTM1GJ</v>
          </cell>
          <cell r="B1524">
            <v>198</v>
          </cell>
        </row>
        <row r="1525">
          <cell r="A1525" t="str">
            <v>W-CTR1GBJ</v>
          </cell>
          <cell r="B1525">
            <v>6471</v>
          </cell>
        </row>
        <row r="1526">
          <cell r="A1526" t="str">
            <v>W-CTR2GBJ</v>
          </cell>
          <cell r="B1526">
            <v>16313</v>
          </cell>
        </row>
        <row r="1527">
          <cell r="A1527" t="str">
            <v>W-CTRM1GJ</v>
          </cell>
          <cell r="B1527">
            <v>806</v>
          </cell>
        </row>
        <row r="1528">
          <cell r="A1528" t="str">
            <v>W-CTRM2GJ</v>
          </cell>
          <cell r="B1528">
            <v>10482</v>
          </cell>
        </row>
        <row r="1529">
          <cell r="A1529" t="str">
            <v>W-CTT1GCJ</v>
          </cell>
          <cell r="B1529">
            <v>4270</v>
          </cell>
        </row>
        <row r="1530">
          <cell r="A1530" t="str">
            <v>W-CTX1GBJ</v>
          </cell>
          <cell r="B1530">
            <v>2897</v>
          </cell>
        </row>
        <row r="1531">
          <cell r="A1531" t="str">
            <v>W-CTXK2GBJ</v>
          </cell>
          <cell r="B1531">
            <v>2059</v>
          </cell>
        </row>
        <row r="1532">
          <cell r="A1532" t="str">
            <v>W-CY250</v>
          </cell>
          <cell r="B1532">
            <v>279</v>
          </cell>
        </row>
        <row r="1533">
          <cell r="A1533" t="str">
            <v>W-CZX1GBJ</v>
          </cell>
          <cell r="B1533">
            <v>26412</v>
          </cell>
        </row>
        <row r="1534">
          <cell r="A1534" t="str">
            <v>W-DC100C</v>
          </cell>
          <cell r="B1534">
            <v>1865</v>
          </cell>
        </row>
        <row r="1535">
          <cell r="A1535" t="str">
            <v>W-DPM250BJ</v>
          </cell>
          <cell r="B1535">
            <v>122</v>
          </cell>
        </row>
        <row r="1536">
          <cell r="A1536" t="str">
            <v>W-EPN1G</v>
          </cell>
          <cell r="B1536">
            <v>2564</v>
          </cell>
        </row>
        <row r="1537">
          <cell r="A1537" t="str">
            <v>W-FOSFM3G</v>
          </cell>
          <cell r="B1537">
            <v>24</v>
          </cell>
        </row>
        <row r="1538">
          <cell r="A1538" t="str">
            <v>W-FX500J</v>
          </cell>
          <cell r="B1538">
            <v>30866</v>
          </cell>
        </row>
        <row r="1539">
          <cell r="A1539" t="str">
            <v>W-GM80J</v>
          </cell>
          <cell r="B1539">
            <v>2004</v>
          </cell>
        </row>
        <row r="1540">
          <cell r="A1540" t="str">
            <v>W-LAB50J</v>
          </cell>
          <cell r="B1540">
            <v>21</v>
          </cell>
        </row>
        <row r="1541">
          <cell r="A1541" t="str">
            <v>W-LN600B</v>
          </cell>
          <cell r="B1541">
            <v>53.5</v>
          </cell>
        </row>
        <row r="1542">
          <cell r="A1542" t="str">
            <v>W-LN600BJ</v>
          </cell>
          <cell r="B1542">
            <v>144</v>
          </cell>
        </row>
        <row r="1543">
          <cell r="A1543" t="str">
            <v>W-LVF250J</v>
          </cell>
          <cell r="B1543">
            <v>217</v>
          </cell>
        </row>
        <row r="1544">
          <cell r="A1544" t="str">
            <v>W-LVF500B</v>
          </cell>
          <cell r="B1544">
            <v>769</v>
          </cell>
        </row>
        <row r="1545">
          <cell r="A1545" t="str">
            <v>W-LVF500BJ</v>
          </cell>
          <cell r="B1545">
            <v>882</v>
          </cell>
        </row>
        <row r="1546">
          <cell r="A1546" t="str">
            <v>W-LVF750B</v>
          </cell>
          <cell r="B1546">
            <v>1389</v>
          </cell>
        </row>
        <row r="1547">
          <cell r="A1547" t="str">
            <v>W-LVF750BJ</v>
          </cell>
          <cell r="B1547">
            <v>2921</v>
          </cell>
        </row>
        <row r="1548">
          <cell r="A1548" t="str">
            <v>W-MNCBO</v>
          </cell>
          <cell r="B1548">
            <v>53</v>
          </cell>
        </row>
        <row r="1549">
          <cell r="A1549" t="str">
            <v>W-MOX400</v>
          </cell>
          <cell r="B1549">
            <v>123</v>
          </cell>
        </row>
        <row r="1550">
          <cell r="A1550" t="str">
            <v>W-MOX400CJ</v>
          </cell>
          <cell r="B1550">
            <v>125</v>
          </cell>
        </row>
        <row r="1551">
          <cell r="A1551" t="str">
            <v>W-MOX400DJ</v>
          </cell>
          <cell r="B1551">
            <v>20</v>
          </cell>
        </row>
        <row r="1552">
          <cell r="A1552" t="str">
            <v>W-MRP500J</v>
          </cell>
          <cell r="B1552">
            <v>34349</v>
          </cell>
        </row>
        <row r="1553">
          <cell r="A1553" t="str">
            <v>W-NAC1GJ</v>
          </cell>
          <cell r="B1553">
            <v>350</v>
          </cell>
        </row>
        <row r="1554">
          <cell r="A1554" t="str">
            <v>W-PG5BJ</v>
          </cell>
          <cell r="B1554">
            <v>160</v>
          </cell>
        </row>
        <row r="1555">
          <cell r="A1555" t="str">
            <v>W-RF150</v>
          </cell>
          <cell r="B1555">
            <v>3119</v>
          </cell>
        </row>
        <row r="1556">
          <cell r="A1556" t="str">
            <v>W-RF450</v>
          </cell>
          <cell r="B1556">
            <v>200</v>
          </cell>
        </row>
        <row r="1557">
          <cell r="A1557" t="str">
            <v>W-RF600</v>
          </cell>
          <cell r="B1557">
            <v>3000</v>
          </cell>
        </row>
        <row r="1558">
          <cell r="A1558" t="str">
            <v>W-RFX200</v>
          </cell>
          <cell r="B1558">
            <v>12479</v>
          </cell>
        </row>
        <row r="1559">
          <cell r="A1559" t="str">
            <v>W-RXT150</v>
          </cell>
          <cell r="B1559">
            <v>2292.5</v>
          </cell>
        </row>
        <row r="1560">
          <cell r="A1560" t="str">
            <v>W-SPZ1GBJ</v>
          </cell>
          <cell r="B1560">
            <v>31490</v>
          </cell>
        </row>
        <row r="1561">
          <cell r="A1561" t="str">
            <v>W-TAUJ</v>
          </cell>
          <cell r="B1561">
            <v>627</v>
          </cell>
        </row>
        <row r="1562">
          <cell r="A1562" t="str">
            <v>W-TIG50J</v>
          </cell>
          <cell r="B1562">
            <v>249</v>
          </cell>
        </row>
        <row r="1563">
          <cell r="A1563" t="str">
            <v>W-TN500J</v>
          </cell>
          <cell r="B1563">
            <v>5167</v>
          </cell>
        </row>
        <row r="1564">
          <cell r="A1564" t="str">
            <v>W-TOB100J</v>
          </cell>
          <cell r="B1564">
            <v>30</v>
          </cell>
        </row>
        <row r="1565">
          <cell r="A1565" t="str">
            <v>W-TP200BJ</v>
          </cell>
          <cell r="B1565">
            <v>207</v>
          </cell>
        </row>
        <row r="1566">
          <cell r="A1566" t="str">
            <v>W-TP400BJ</v>
          </cell>
          <cell r="B1566">
            <v>1476</v>
          </cell>
        </row>
        <row r="1567">
          <cell r="A1567" t="str">
            <v>W-TSF150</v>
          </cell>
          <cell r="B1567">
            <v>2435</v>
          </cell>
        </row>
        <row r="1568">
          <cell r="A1568" t="str">
            <v>W-TZ2GBJ</v>
          </cell>
          <cell r="B1568">
            <v>2470</v>
          </cell>
        </row>
        <row r="1569">
          <cell r="A1569" t="str">
            <v>W-TZ4GBJ</v>
          </cell>
          <cell r="B1569">
            <v>4200</v>
          </cell>
        </row>
        <row r="1570">
          <cell r="A1570" t="str">
            <v>W-VCM125</v>
          </cell>
          <cell r="B1570">
            <v>6358</v>
          </cell>
        </row>
        <row r="1571">
          <cell r="A1571" t="str">
            <v>W-VCM1GJ</v>
          </cell>
          <cell r="B1571">
            <v>5973</v>
          </cell>
        </row>
        <row r="1572">
          <cell r="A1572" t="str">
            <v>W-VCM250</v>
          </cell>
          <cell r="B1572">
            <v>1824</v>
          </cell>
        </row>
        <row r="1573">
          <cell r="A1573" t="str">
            <v>W-VCM500J</v>
          </cell>
          <cell r="B1573">
            <v>1092</v>
          </cell>
        </row>
        <row r="1574">
          <cell r="A1574" t="str">
            <v>W-ZBX1.5GJ</v>
          </cell>
          <cell r="B1574">
            <v>710</v>
          </cell>
        </row>
        <row r="1575">
          <cell r="A1575" t="str">
            <v>XT30J100</v>
          </cell>
          <cell r="B1575" t="str">
            <v/>
          </cell>
        </row>
        <row r="1576">
          <cell r="A1576" t="str">
            <v>XT30J150</v>
          </cell>
          <cell r="B1576" t="str">
            <v/>
          </cell>
        </row>
        <row r="1577">
          <cell r="A1577" t="str">
            <v>YCLI250</v>
          </cell>
          <cell r="B1577">
            <v>2158</v>
          </cell>
        </row>
        <row r="1578">
          <cell r="A1578" t="str">
            <v>ZAPF80</v>
          </cell>
          <cell r="B1578">
            <v>72739</v>
          </cell>
        </row>
        <row r="1579">
          <cell r="A1579" t="str">
            <v>ZEMM25100</v>
          </cell>
          <cell r="B1579">
            <v>316</v>
          </cell>
        </row>
        <row r="1580">
          <cell r="A1580" t="str">
            <v>ZEMM2550</v>
          </cell>
          <cell r="B1580">
            <v>377</v>
          </cell>
        </row>
        <row r="1581">
          <cell r="A1581" t="str">
            <v>ZEMM50100</v>
          </cell>
          <cell r="B1581">
            <v>1927</v>
          </cell>
        </row>
        <row r="1582">
          <cell r="A1582" t="str">
            <v>ZEMM5050</v>
          </cell>
          <cell r="B1582">
            <v>1557</v>
          </cell>
        </row>
        <row r="1583">
          <cell r="A1583" t="str">
            <v>ZIP20B</v>
          </cell>
          <cell r="B1583">
            <v>810</v>
          </cell>
        </row>
        <row r="1584">
          <cell r="A1584" t="str">
            <v>ZIP40B</v>
          </cell>
          <cell r="B1584">
            <v>660</v>
          </cell>
        </row>
        <row r="1585">
          <cell r="A1585" t="str">
            <v>ZIP60B</v>
          </cell>
          <cell r="B1585">
            <v>420</v>
          </cell>
        </row>
        <row r="1586">
          <cell r="A1586" t="str">
            <v>ZNA25</v>
          </cell>
          <cell r="B1586">
            <v>600</v>
          </cell>
        </row>
        <row r="1587">
          <cell r="A1587" t="str">
            <v>ZNA50</v>
          </cell>
          <cell r="B1587">
            <v>516</v>
          </cell>
        </row>
        <row r="1588">
          <cell r="A1588" t="str">
            <v>ZNSFJ</v>
          </cell>
          <cell r="B1588">
            <v>1266</v>
          </cell>
        </row>
        <row r="1589">
          <cell r="A1589" t="str">
            <v>ZNSM100</v>
          </cell>
          <cell r="B1589">
            <v>772</v>
          </cell>
        </row>
        <row r="1590">
          <cell r="A1590" t="str">
            <v>ZOLD4CJ</v>
          </cell>
          <cell r="B1590">
            <v>22</v>
          </cell>
        </row>
        <row r="1591">
          <cell r="A1591" t="str">
            <v>ZOLD5CJ</v>
          </cell>
          <cell r="B1591">
            <v>47</v>
          </cell>
        </row>
        <row r="1592">
          <cell r="A1592" t="str">
            <v>ZPD10</v>
          </cell>
          <cell r="B1592">
            <v>42921.5</v>
          </cell>
        </row>
        <row r="1593">
          <cell r="A1593" t="str">
            <v>ZPDCR12.5D</v>
          </cell>
          <cell r="B1593">
            <v>6594</v>
          </cell>
        </row>
        <row r="1594">
          <cell r="A1594" t="str">
            <v>ZPDCR6.25D</v>
          </cell>
          <cell r="B1594">
            <v>6332</v>
          </cell>
        </row>
      </sheetData>
      <sheetData sheetId="3">
        <row r="1">
          <cell r="A1" t="str">
            <v>약품코드</v>
          </cell>
          <cell r="B1" t="str">
            <v>대체코드</v>
          </cell>
          <cell r="C1" t="str">
            <v>1년 사용량</v>
          </cell>
        </row>
        <row r="2">
          <cell r="A2" t="str">
            <v>A-RP150J</v>
          </cell>
          <cell r="B2" t="str">
            <v>A-RP150BJ</v>
          </cell>
          <cell r="C2">
            <v>78</v>
          </cell>
        </row>
        <row r="3">
          <cell r="A3" t="str">
            <v>A-RP40J</v>
          </cell>
          <cell r="B3" t="str">
            <v>A-RP40BJ</v>
          </cell>
          <cell r="C3">
            <v>691</v>
          </cell>
        </row>
        <row r="4">
          <cell r="A4" t="str">
            <v>AAP1GJ</v>
          </cell>
          <cell r="B4" t="str">
            <v>AAP1GBJ</v>
          </cell>
          <cell r="C4">
            <v>4466</v>
          </cell>
        </row>
        <row r="5">
          <cell r="A5" t="str">
            <v>AAPER650</v>
          </cell>
          <cell r="B5" t="str">
            <v>AAPER650B</v>
          </cell>
          <cell r="C5">
            <v>87669</v>
          </cell>
        </row>
        <row r="6">
          <cell r="A6" t="str">
            <v>ABX15J</v>
          </cell>
          <cell r="B6" t="str">
            <v>ABX15BJ</v>
          </cell>
          <cell r="C6">
            <v>29417</v>
          </cell>
        </row>
        <row r="7">
          <cell r="A7" t="str">
            <v>ABX30</v>
          </cell>
          <cell r="B7" t="str">
            <v>ABX30B</v>
          </cell>
          <cell r="C7">
            <v>9524</v>
          </cell>
        </row>
        <row r="8">
          <cell r="A8" t="str">
            <v>AC200</v>
          </cell>
          <cell r="B8" t="str">
            <v>AC200B</v>
          </cell>
          <cell r="C8">
            <v>846</v>
          </cell>
        </row>
        <row r="9">
          <cell r="A9" t="str">
            <v>ACE200</v>
          </cell>
          <cell r="B9" t="str">
            <v>ACE200C</v>
          </cell>
          <cell r="C9">
            <v>26285</v>
          </cell>
        </row>
        <row r="10">
          <cell r="A10" t="str">
            <v>ACF100</v>
          </cell>
          <cell r="B10" t="str">
            <v>ACF100B</v>
          </cell>
          <cell r="C10">
            <v>23640</v>
          </cell>
        </row>
        <row r="11">
          <cell r="A11" t="str">
            <v>AFQ20B</v>
          </cell>
          <cell r="B11" t="str">
            <v>AFQ20</v>
          </cell>
          <cell r="C11">
            <v>1670</v>
          </cell>
        </row>
        <row r="12">
          <cell r="A12" t="str">
            <v>AXY</v>
          </cell>
          <cell r="B12" t="str">
            <v>AGIO</v>
          </cell>
          <cell r="C12">
            <v>1294</v>
          </cell>
        </row>
        <row r="13">
          <cell r="A13" t="str">
            <v>ASAP100</v>
          </cell>
          <cell r="B13" t="str">
            <v>ASAP100B</v>
          </cell>
          <cell r="C13">
            <v>37060</v>
          </cell>
        </row>
        <row r="14">
          <cell r="A14" t="str">
            <v>BCD</v>
          </cell>
          <cell r="B14" t="str">
            <v>BCDB</v>
          </cell>
          <cell r="C14">
            <v>6777</v>
          </cell>
        </row>
        <row r="15">
          <cell r="A15" t="str">
            <v>BCF10</v>
          </cell>
          <cell r="B15" t="str">
            <v>BCF10B</v>
          </cell>
          <cell r="C15">
            <v>17703</v>
          </cell>
        </row>
        <row r="16">
          <cell r="A16" t="str">
            <v>BEP0.02</v>
          </cell>
          <cell r="B16" t="str">
            <v>BEP0.02B</v>
          </cell>
          <cell r="C16">
            <v>1994</v>
          </cell>
        </row>
        <row r="17">
          <cell r="A17" t="str">
            <v>BPL2.5</v>
          </cell>
          <cell r="B17" t="str">
            <v>BPL2.5B</v>
          </cell>
          <cell r="C17">
            <v>5022</v>
          </cell>
        </row>
        <row r="18">
          <cell r="A18" t="str">
            <v>BPL5</v>
          </cell>
          <cell r="B18" t="str">
            <v>BPL5B</v>
          </cell>
          <cell r="C18">
            <v>1685</v>
          </cell>
        </row>
        <row r="19">
          <cell r="A19" t="str">
            <v>C-CB150</v>
          </cell>
          <cell r="B19" t="str">
            <v>C-CB150C</v>
          </cell>
          <cell r="C19">
            <v>1975</v>
          </cell>
        </row>
        <row r="20">
          <cell r="A20" t="str">
            <v>C-CB500</v>
          </cell>
          <cell r="B20" t="str">
            <v>C-CB500C</v>
          </cell>
          <cell r="C20">
            <v>2193</v>
          </cell>
        </row>
        <row r="21">
          <cell r="A21" t="str">
            <v>C-TM100</v>
          </cell>
          <cell r="B21" t="str">
            <v>C-TM100B</v>
          </cell>
          <cell r="C21">
            <v>26</v>
          </cell>
        </row>
        <row r="22">
          <cell r="A22" t="str">
            <v>C-TMF20</v>
          </cell>
          <cell r="B22" t="str">
            <v>C-TMF20B</v>
          </cell>
          <cell r="C22">
            <v>578</v>
          </cell>
        </row>
        <row r="23">
          <cell r="A23" t="str">
            <v>CACBT500</v>
          </cell>
          <cell r="B23" t="str">
            <v>CACBT500B</v>
          </cell>
          <cell r="C23">
            <v>4123.5</v>
          </cell>
        </row>
        <row r="24">
          <cell r="A24" t="str">
            <v>CACL600J</v>
          </cell>
          <cell r="B24" t="str">
            <v>CACL600BJ</v>
          </cell>
          <cell r="C24">
            <v>929</v>
          </cell>
        </row>
        <row r="25">
          <cell r="A25" t="str">
            <v>CACT710B</v>
          </cell>
          <cell r="B25" t="str">
            <v>CACT710C</v>
          </cell>
          <cell r="C25">
            <v>12512</v>
          </cell>
        </row>
        <row r="26">
          <cell r="A26" t="str">
            <v>CAPC625</v>
          </cell>
          <cell r="B26" t="str">
            <v>CAPC625B</v>
          </cell>
          <cell r="C26">
            <v>12941</v>
          </cell>
        </row>
        <row r="27">
          <cell r="A27" t="str">
            <v>CLOPD75D</v>
          </cell>
          <cell r="B27" t="str">
            <v>CLOPD75F</v>
          </cell>
          <cell r="C27">
            <v>29590.5</v>
          </cell>
        </row>
        <row r="28">
          <cell r="A28" t="str">
            <v>CMST100</v>
          </cell>
          <cell r="B28" t="str">
            <v>CMST100B</v>
          </cell>
          <cell r="C28">
            <v>7354</v>
          </cell>
        </row>
        <row r="29">
          <cell r="A29" t="str">
            <v>CMTRB5J</v>
          </cell>
          <cell r="B29" t="str">
            <v>CMTR5CJ</v>
          </cell>
          <cell r="C29">
            <v>14527</v>
          </cell>
        </row>
        <row r="30">
          <cell r="A30" t="str">
            <v>PEGS2LB</v>
          </cell>
          <cell r="B30" t="str">
            <v>COOLP</v>
          </cell>
          <cell r="C30">
            <v>3597</v>
          </cell>
        </row>
        <row r="31">
          <cell r="A31" t="str">
            <v>CLPRIN</v>
          </cell>
          <cell r="B31" t="str">
            <v>COPREG</v>
          </cell>
          <cell r="C31">
            <v>1005</v>
          </cell>
        </row>
        <row r="32">
          <cell r="A32" t="str">
            <v>D-ACO</v>
          </cell>
          <cell r="B32" t="str">
            <v>D-ACBO</v>
          </cell>
          <cell r="C32">
            <v>187</v>
          </cell>
        </row>
        <row r="33">
          <cell r="A33" t="str">
            <v>D-KPFG</v>
          </cell>
          <cell r="B33" t="str">
            <v>D-KPFBG</v>
          </cell>
          <cell r="C33">
            <v>48</v>
          </cell>
        </row>
        <row r="34">
          <cell r="A34" t="str">
            <v>D-MPROC</v>
          </cell>
          <cell r="B34" t="str">
            <v>D-MPRDO</v>
          </cell>
          <cell r="C34">
            <v>1914</v>
          </cell>
        </row>
        <row r="35">
          <cell r="A35" t="str">
            <v>DCF90J</v>
          </cell>
          <cell r="B35" t="str">
            <v>DCF75J</v>
          </cell>
          <cell r="C35">
            <v>3083</v>
          </cell>
        </row>
        <row r="36">
          <cell r="A36" t="str">
            <v>DLXB30</v>
          </cell>
          <cell r="B36" t="str">
            <v>DLX30</v>
          </cell>
          <cell r="C36">
            <v>8161</v>
          </cell>
        </row>
        <row r="37">
          <cell r="A37" t="str">
            <v>DLXB60</v>
          </cell>
          <cell r="B37" t="str">
            <v>DLX60</v>
          </cell>
          <cell r="C37">
            <v>4382</v>
          </cell>
        </row>
        <row r="38">
          <cell r="A38" t="str">
            <v>DZXL4</v>
          </cell>
          <cell r="B38" t="str">
            <v>DZXL4B</v>
          </cell>
          <cell r="C38">
            <v>1408</v>
          </cell>
        </row>
        <row r="39">
          <cell r="A39" t="str">
            <v>E-CFC</v>
          </cell>
          <cell r="B39" t="str">
            <v>E-CFB</v>
          </cell>
          <cell r="C39">
            <v>58</v>
          </cell>
        </row>
        <row r="40">
          <cell r="A40" t="str">
            <v>E-OF</v>
          </cell>
          <cell r="B40" t="str">
            <v>E-OFB</v>
          </cell>
          <cell r="C40">
            <v>88</v>
          </cell>
        </row>
        <row r="41">
          <cell r="A41" t="str">
            <v>EUPAT60</v>
          </cell>
          <cell r="B41" t="str">
            <v>EUPAT90</v>
          </cell>
          <cell r="C41">
            <v>67475</v>
          </cell>
        </row>
        <row r="42">
          <cell r="A42" t="str">
            <v>FAMC250</v>
          </cell>
          <cell r="B42" t="str">
            <v>FAMC250B</v>
          </cell>
          <cell r="C42">
            <v>1292</v>
          </cell>
        </row>
        <row r="43">
          <cell r="A43" t="str">
            <v>FAMC750</v>
          </cell>
          <cell r="B43" t="str">
            <v>FAMC750B</v>
          </cell>
          <cell r="C43">
            <v>241</v>
          </cell>
        </row>
        <row r="44">
          <cell r="A44" t="str">
            <v>FN100J</v>
          </cell>
          <cell r="B44" t="str">
            <v>FN100BJ</v>
          </cell>
          <cell r="C44">
            <v>1502</v>
          </cell>
        </row>
        <row r="45">
          <cell r="A45" t="str">
            <v>FNF135</v>
          </cell>
          <cell r="B45" t="str">
            <v>FNFR160</v>
          </cell>
          <cell r="C45">
            <v>1810</v>
          </cell>
        </row>
        <row r="46">
          <cell r="A46" t="str">
            <v>FNST5</v>
          </cell>
          <cell r="B46" t="str">
            <v>FNST5C</v>
          </cell>
          <cell r="C46">
            <v>1571</v>
          </cell>
        </row>
        <row r="47">
          <cell r="A47" t="str">
            <v>H-TRI40J</v>
          </cell>
          <cell r="B47" t="str">
            <v>H-TRI40BJ</v>
          </cell>
          <cell r="C47">
            <v>1975</v>
          </cell>
        </row>
        <row r="48">
          <cell r="A48" t="str">
            <v>HCQ100</v>
          </cell>
          <cell r="B48" t="str">
            <v>HCQ100B</v>
          </cell>
          <cell r="C48">
            <v>428.5</v>
          </cell>
        </row>
        <row r="49">
          <cell r="A49" t="str">
            <v>HL1500J</v>
          </cell>
          <cell r="B49" t="str">
            <v>HL1500BJ</v>
          </cell>
          <cell r="C49">
            <v>2927</v>
          </cell>
        </row>
        <row r="50">
          <cell r="A50" t="str">
            <v>HYRUPF</v>
          </cell>
          <cell r="B50" t="str">
            <v>HYRUPBF</v>
          </cell>
          <cell r="C50">
            <v>639</v>
          </cell>
        </row>
        <row r="51">
          <cell r="A51" t="str">
            <v>IBD3F</v>
          </cell>
          <cell r="B51" t="str">
            <v>IBD3BF</v>
          </cell>
          <cell r="C51">
            <v>184</v>
          </cell>
        </row>
        <row r="52">
          <cell r="A52" t="str">
            <v>ITZ10</v>
          </cell>
          <cell r="B52" t="str">
            <v>ITZ100B</v>
          </cell>
          <cell r="C52">
            <v>686</v>
          </cell>
        </row>
        <row r="53">
          <cell r="A53" t="str">
            <v>KCL40BJ</v>
          </cell>
          <cell r="B53" t="str">
            <v>KCL40CJ</v>
          </cell>
          <cell r="C53">
            <v>9620</v>
          </cell>
        </row>
        <row r="54">
          <cell r="A54" t="str">
            <v>LACOB100</v>
          </cell>
          <cell r="B54" t="str">
            <v>LACO100C</v>
          </cell>
          <cell r="C54">
            <v>563</v>
          </cell>
        </row>
        <row r="55">
          <cell r="A55" t="str">
            <v>LACOB50</v>
          </cell>
          <cell r="B55" t="str">
            <v>LACO50C</v>
          </cell>
          <cell r="C55">
            <v>1030</v>
          </cell>
        </row>
        <row r="56">
          <cell r="A56" t="str">
            <v>LCEZ5</v>
          </cell>
          <cell r="B56" t="str">
            <v>LCEZ5B</v>
          </cell>
          <cell r="C56">
            <v>4818</v>
          </cell>
        </row>
        <row r="57">
          <cell r="A57" t="str">
            <v>LCEZS</v>
          </cell>
          <cell r="B57" t="str">
            <v>LCEZBS</v>
          </cell>
          <cell r="C57">
            <v>3100</v>
          </cell>
        </row>
        <row r="58">
          <cell r="A58" t="str">
            <v>LFNM10</v>
          </cell>
          <cell r="B58" t="str">
            <v>LFNM10B</v>
          </cell>
          <cell r="C58">
            <v>612</v>
          </cell>
        </row>
        <row r="59">
          <cell r="A59" t="str">
            <v>KASHP</v>
          </cell>
          <cell r="B59" t="str">
            <v>LOWPP</v>
          </cell>
          <cell r="C59">
            <v>17546</v>
          </cell>
        </row>
        <row r="60">
          <cell r="A60" t="str">
            <v>MDZ500J</v>
          </cell>
          <cell r="B60" t="str">
            <v>MDZ500BJ</v>
          </cell>
          <cell r="C60">
            <v>15480</v>
          </cell>
        </row>
        <row r="61">
          <cell r="A61" t="str">
            <v>MOSAPSR15</v>
          </cell>
          <cell r="B61" t="str">
            <v>MOSAPSR15B</v>
          </cell>
          <cell r="C61">
            <v>10017</v>
          </cell>
        </row>
        <row r="62">
          <cell r="A62" t="str">
            <v>MXC7.5</v>
          </cell>
          <cell r="B62" t="str">
            <v>MXC7.5B</v>
          </cell>
          <cell r="C62">
            <v>7090</v>
          </cell>
        </row>
        <row r="63">
          <cell r="A63" t="str">
            <v>NACL40BJ</v>
          </cell>
          <cell r="B63" t="str">
            <v>NACL40CJ</v>
          </cell>
          <cell r="C63">
            <v>1991</v>
          </cell>
        </row>
        <row r="64">
          <cell r="A64" t="str">
            <v>NPAMB20J</v>
          </cell>
          <cell r="B64" t="str">
            <v>NPAM20CJ</v>
          </cell>
          <cell r="C64">
            <v>2590</v>
          </cell>
        </row>
        <row r="65">
          <cell r="A65" t="str">
            <v>NPAM100J</v>
          </cell>
          <cell r="B65" t="str">
            <v>NPAM50J</v>
          </cell>
          <cell r="C65">
            <v>437</v>
          </cell>
        </row>
        <row r="66">
          <cell r="A66" t="str">
            <v>NXZ500</v>
          </cell>
          <cell r="B66" t="str">
            <v>NPXS500</v>
          </cell>
          <cell r="C66">
            <v>24458</v>
          </cell>
        </row>
        <row r="67">
          <cell r="A67" t="str">
            <v>O-KYN05</v>
          </cell>
          <cell r="B67" t="str">
            <v>O-HL0.1</v>
          </cell>
          <cell r="C67">
            <v>9360</v>
          </cell>
        </row>
        <row r="68">
          <cell r="A68" t="str">
            <v>O-HMIN018</v>
          </cell>
          <cell r="B68" t="str">
            <v>O-HL0.18</v>
          </cell>
          <cell r="C68">
            <v>2040.1</v>
          </cell>
        </row>
        <row r="69">
          <cell r="A69" t="str">
            <v>O-OFLOB</v>
          </cell>
          <cell r="B69" t="str">
            <v>O-OFLOC</v>
          </cell>
          <cell r="C69">
            <v>1479</v>
          </cell>
        </row>
        <row r="70">
          <cell r="A70" t="str">
            <v>ODT8</v>
          </cell>
          <cell r="B70" t="str">
            <v>ODT8B</v>
          </cell>
          <cell r="C70">
            <v>541</v>
          </cell>
        </row>
        <row r="71">
          <cell r="A71" t="str">
            <v>ODT8J</v>
          </cell>
          <cell r="B71" t="str">
            <v>ODT8BJ</v>
          </cell>
          <cell r="C71">
            <v>6332</v>
          </cell>
        </row>
        <row r="72">
          <cell r="A72" t="str">
            <v>EXO1016</v>
          </cell>
          <cell r="B72" t="str">
            <v>ORO1016</v>
          </cell>
          <cell r="C72">
            <v>3039</v>
          </cell>
        </row>
        <row r="73">
          <cell r="A73" t="str">
            <v>EXO516</v>
          </cell>
          <cell r="B73" t="str">
            <v>ORO516</v>
          </cell>
          <cell r="C73">
            <v>4407</v>
          </cell>
        </row>
        <row r="74">
          <cell r="A74" t="str">
            <v>EXO58</v>
          </cell>
          <cell r="B74" t="str">
            <v>ORO58</v>
          </cell>
          <cell r="C74">
            <v>7734</v>
          </cell>
        </row>
        <row r="75">
          <cell r="A75" t="str">
            <v>OTN40</v>
          </cell>
          <cell r="B75" t="str">
            <v>OTN40B</v>
          </cell>
          <cell r="C75">
            <v>3803</v>
          </cell>
        </row>
        <row r="76">
          <cell r="A76" t="str">
            <v>OZP10</v>
          </cell>
          <cell r="B76" t="str">
            <v>OZP10B</v>
          </cell>
          <cell r="C76">
            <v>7831</v>
          </cell>
        </row>
        <row r="77">
          <cell r="A77" t="str">
            <v>OZP2.5</v>
          </cell>
          <cell r="B77" t="str">
            <v>OZP2.5B</v>
          </cell>
          <cell r="C77">
            <v>10135</v>
          </cell>
        </row>
        <row r="78">
          <cell r="A78" t="str">
            <v>PAMD15J</v>
          </cell>
          <cell r="B78" t="str">
            <v>PAMD15BJ</v>
          </cell>
          <cell r="C78">
            <v>122</v>
          </cell>
        </row>
        <row r="79">
          <cell r="A79" t="str">
            <v>SPAN10</v>
          </cell>
          <cell r="B79" t="str">
            <v>PANP20C</v>
          </cell>
          <cell r="C79">
            <v>7078</v>
          </cell>
        </row>
        <row r="80">
          <cell r="A80" t="str">
            <v>PANP40J</v>
          </cell>
          <cell r="B80" t="str">
            <v>PANP40BJ</v>
          </cell>
          <cell r="C80">
            <v>11813</v>
          </cell>
        </row>
        <row r="81">
          <cell r="A81" t="str">
            <v>SPAN20</v>
          </cell>
          <cell r="B81" t="str">
            <v>PANP40C</v>
          </cell>
          <cell r="C81">
            <v>14900</v>
          </cell>
        </row>
        <row r="82">
          <cell r="A82" t="str">
            <v>PEPD60</v>
          </cell>
          <cell r="B82" t="str">
            <v>PEPD60B</v>
          </cell>
          <cell r="C82">
            <v>7003.9</v>
          </cell>
        </row>
        <row r="83">
          <cell r="A83" t="str">
            <v>SNJT</v>
          </cell>
          <cell r="B83" t="str">
            <v>PRMC</v>
          </cell>
          <cell r="C83">
            <v>30131</v>
          </cell>
        </row>
        <row r="84">
          <cell r="A84" t="str">
            <v>SNJTSM</v>
          </cell>
          <cell r="B84" t="str">
            <v>PRMCSM</v>
          </cell>
          <cell r="C84">
            <v>95673.5</v>
          </cell>
        </row>
        <row r="85">
          <cell r="A85" t="str">
            <v>PVD-S</v>
          </cell>
          <cell r="B85" t="str">
            <v>PVD-SB</v>
          </cell>
          <cell r="C85">
            <v>189</v>
          </cell>
        </row>
        <row r="86">
          <cell r="A86" t="str">
            <v>RAMG</v>
          </cell>
          <cell r="B86" t="str">
            <v>RAMNOSP1G</v>
          </cell>
          <cell r="C86">
            <v>6076</v>
          </cell>
        </row>
        <row r="87">
          <cell r="A87" t="str">
            <v>RBMD100C</v>
          </cell>
          <cell r="B87" t="str">
            <v>RBMDSR150</v>
          </cell>
          <cell r="C87">
            <v>44102</v>
          </cell>
        </row>
        <row r="88">
          <cell r="A88" t="str">
            <v>RMT0.1</v>
          </cell>
          <cell r="B88" t="str">
            <v>RMT0.1B</v>
          </cell>
          <cell r="C88">
            <v>456</v>
          </cell>
        </row>
        <row r="89">
          <cell r="A89" t="str">
            <v>RPNPD2</v>
          </cell>
          <cell r="B89" t="str">
            <v>RPN1</v>
          </cell>
          <cell r="C89">
            <v>2299</v>
          </cell>
        </row>
        <row r="90">
          <cell r="A90" t="str">
            <v>RPNPD4</v>
          </cell>
          <cell r="B90" t="str">
            <v>RPN2</v>
          </cell>
          <cell r="C90">
            <v>1637</v>
          </cell>
        </row>
        <row r="91">
          <cell r="A91" t="str">
            <v>RPNPD8</v>
          </cell>
          <cell r="B91" t="str">
            <v>RPN5</v>
          </cell>
          <cell r="C91">
            <v>6005</v>
          </cell>
        </row>
        <row r="92">
          <cell r="A92" t="str">
            <v>RPR1</v>
          </cell>
          <cell r="B92" t="str">
            <v>RPR1B</v>
          </cell>
          <cell r="C92">
            <v>14926.8</v>
          </cell>
        </row>
        <row r="93">
          <cell r="A93" t="str">
            <v>RSNXP35</v>
          </cell>
          <cell r="B93" t="str">
            <v>RSNXP35B</v>
          </cell>
          <cell r="C93">
            <v>272</v>
          </cell>
        </row>
        <row r="94">
          <cell r="A94" t="str">
            <v>RSVT10C</v>
          </cell>
          <cell r="B94" t="str">
            <v>RSVT10D</v>
          </cell>
          <cell r="C94">
            <v>6812.5</v>
          </cell>
        </row>
        <row r="95">
          <cell r="A95" t="str">
            <v>RSVT20C</v>
          </cell>
          <cell r="B95" t="str">
            <v>RSVT20D</v>
          </cell>
          <cell r="C95">
            <v>1522</v>
          </cell>
        </row>
        <row r="96">
          <cell r="A96" t="str">
            <v>RSVT5C</v>
          </cell>
          <cell r="B96" t="str">
            <v>RSVT5D</v>
          </cell>
          <cell r="C96">
            <v>7587.5</v>
          </cell>
        </row>
        <row r="97">
          <cell r="A97" t="str">
            <v>SGL5</v>
          </cell>
          <cell r="B97" t="str">
            <v>SFNM50</v>
          </cell>
          <cell r="C97">
            <v>1533</v>
          </cell>
        </row>
        <row r="98">
          <cell r="A98" t="str">
            <v>TL75</v>
          </cell>
          <cell r="B98" t="str">
            <v>ST75</v>
          </cell>
          <cell r="C98">
            <v>2226</v>
          </cell>
        </row>
        <row r="99">
          <cell r="A99" t="str">
            <v>TERT40B</v>
          </cell>
          <cell r="B99" t="str">
            <v>TERT40C</v>
          </cell>
          <cell r="C99">
            <v>1855</v>
          </cell>
        </row>
        <row r="100">
          <cell r="A100" t="str">
            <v>TERT80B</v>
          </cell>
          <cell r="B100" t="str">
            <v>TERT80C</v>
          </cell>
          <cell r="C100">
            <v>1867</v>
          </cell>
        </row>
        <row r="101">
          <cell r="A101" t="str">
            <v>TMTMR35</v>
          </cell>
          <cell r="B101" t="str">
            <v>TMTZ20</v>
          </cell>
          <cell r="C101">
            <v>22922</v>
          </cell>
        </row>
        <row r="102">
          <cell r="A102" t="str">
            <v>TSLSR0.4</v>
          </cell>
          <cell r="B102" t="str">
            <v>TSLOD0.4</v>
          </cell>
          <cell r="C102">
            <v>1456</v>
          </cell>
        </row>
        <row r="103">
          <cell r="A103" t="str">
            <v>UMCM</v>
          </cell>
          <cell r="B103" t="str">
            <v>UMCMP</v>
          </cell>
          <cell r="C103">
            <v>3120</v>
          </cell>
        </row>
        <row r="104">
          <cell r="A104" t="str">
            <v>VITC10GJ</v>
          </cell>
          <cell r="B104" t="str">
            <v>VITC5GJ</v>
          </cell>
          <cell r="C104">
            <v>2932</v>
          </cell>
        </row>
        <row r="105">
          <cell r="A105" t="str">
            <v>VITCCF1J</v>
          </cell>
          <cell r="B105" t="str">
            <v>VITCCF1BJ</v>
          </cell>
          <cell r="C105">
            <v>115</v>
          </cell>
        </row>
        <row r="106">
          <cell r="A106" t="str">
            <v>W-UN750J</v>
          </cell>
          <cell r="B106" t="str">
            <v>W-ACSB750J</v>
          </cell>
          <cell r="C106">
            <v>18420</v>
          </cell>
        </row>
        <row r="107">
          <cell r="A107" t="str">
            <v>W-CAMS</v>
          </cell>
          <cell r="B107" t="str">
            <v>W-CAMBS</v>
          </cell>
          <cell r="C107">
            <v>343.7</v>
          </cell>
        </row>
        <row r="108">
          <cell r="A108" t="str">
            <v>W-COL150J</v>
          </cell>
          <cell r="B108" t="str">
            <v>W-COL150BJ</v>
          </cell>
          <cell r="C108">
            <v>2309</v>
          </cell>
        </row>
        <row r="109">
          <cell r="A109" t="str">
            <v>W-CH500</v>
          </cell>
          <cell r="B109" t="str">
            <v>W-CRD</v>
          </cell>
          <cell r="C109">
            <v>20267</v>
          </cell>
        </row>
        <row r="110">
          <cell r="A110" t="str">
            <v>W-RF300</v>
          </cell>
          <cell r="B110" t="str">
            <v>W-RF450</v>
          </cell>
          <cell r="C110">
            <v>1572</v>
          </cell>
        </row>
        <row r="111">
          <cell r="A111" t="str">
            <v>W-TZ2GJ</v>
          </cell>
          <cell r="B111" t="str">
            <v>W-TZ2GBJ</v>
          </cell>
          <cell r="C111">
            <v>5285</v>
          </cell>
        </row>
        <row r="112">
          <cell r="A112" t="str">
            <v>W-TZ4GJ</v>
          </cell>
          <cell r="B112" t="str">
            <v>W-TZ4GBJ</v>
          </cell>
          <cell r="C112">
            <v>13397</v>
          </cell>
        </row>
        <row r="113">
          <cell r="A113" t="str">
            <v>ZOLD4BJ</v>
          </cell>
          <cell r="B113" t="str">
            <v>ZOLD4CJ</v>
          </cell>
          <cell r="C113">
            <v>19</v>
          </cell>
        </row>
      </sheetData>
      <sheetData sheetId="4">
        <row r="1">
          <cell r="A1" t="str">
            <v>NP코드</v>
          </cell>
        </row>
        <row r="2">
          <cell r="A2" t="str">
            <v>AGMT25</v>
          </cell>
          <cell r="B2">
            <v>7307</v>
          </cell>
        </row>
        <row r="3">
          <cell r="A3" t="str">
            <v>AMI10</v>
          </cell>
          <cell r="B3">
            <v>5658.5</v>
          </cell>
        </row>
        <row r="4">
          <cell r="A4" t="str">
            <v>AMSP400</v>
          </cell>
          <cell r="B4">
            <v>2606</v>
          </cell>
        </row>
        <row r="5">
          <cell r="A5" t="str">
            <v>APZ0.25</v>
          </cell>
          <cell r="B5">
            <v>91734.78</v>
          </cell>
        </row>
        <row r="6">
          <cell r="A6" t="str">
            <v>APZ0.5</v>
          </cell>
          <cell r="B6">
            <v>12742</v>
          </cell>
        </row>
        <row r="7">
          <cell r="A7" t="str">
            <v>ARP1</v>
          </cell>
          <cell r="B7">
            <v>365</v>
          </cell>
        </row>
        <row r="8">
          <cell r="A8" t="str">
            <v>ARP10</v>
          </cell>
          <cell r="B8">
            <v>9875</v>
          </cell>
        </row>
        <row r="9">
          <cell r="A9" t="str">
            <v>ARP15</v>
          </cell>
          <cell r="B9">
            <v>7037</v>
          </cell>
        </row>
        <row r="10">
          <cell r="A10" t="str">
            <v>ARP2</v>
          </cell>
          <cell r="B10">
            <v>27808.5</v>
          </cell>
        </row>
        <row r="11">
          <cell r="A11" t="str">
            <v>ARP5</v>
          </cell>
          <cell r="B11">
            <v>16210.5</v>
          </cell>
        </row>
        <row r="12">
          <cell r="A12" t="str">
            <v>ATM10B</v>
          </cell>
          <cell r="B12">
            <v>757</v>
          </cell>
        </row>
        <row r="13">
          <cell r="A13" t="str">
            <v>ATM25</v>
          </cell>
          <cell r="B13">
            <v>3080</v>
          </cell>
        </row>
        <row r="14">
          <cell r="A14" t="str">
            <v>ATM25B</v>
          </cell>
          <cell r="B14">
            <v>425</v>
          </cell>
        </row>
        <row r="15">
          <cell r="A15" t="str">
            <v>ATM40</v>
          </cell>
          <cell r="B15">
            <v>2191</v>
          </cell>
        </row>
        <row r="16">
          <cell r="A16" t="str">
            <v>ATM40B</v>
          </cell>
          <cell r="B16">
            <v>278</v>
          </cell>
        </row>
        <row r="17">
          <cell r="A17" t="str">
            <v>ATM60</v>
          </cell>
          <cell r="B17">
            <v>807</v>
          </cell>
        </row>
        <row r="18">
          <cell r="A18" t="str">
            <v>ATM60B</v>
          </cell>
          <cell r="B18">
            <v>35</v>
          </cell>
        </row>
        <row r="19">
          <cell r="A19" t="str">
            <v>ATM80</v>
          </cell>
          <cell r="B19">
            <v>364</v>
          </cell>
        </row>
        <row r="20">
          <cell r="A20" t="str">
            <v>ATM80B</v>
          </cell>
          <cell r="B20">
            <v>67</v>
          </cell>
        </row>
        <row r="21">
          <cell r="A21" t="str">
            <v>BLON4</v>
          </cell>
          <cell r="B21">
            <v>813</v>
          </cell>
        </row>
        <row r="22">
          <cell r="A22" t="str">
            <v>BLON8</v>
          </cell>
          <cell r="B22">
            <v>1409</v>
          </cell>
        </row>
        <row r="23">
          <cell r="A23" t="str">
            <v>BPRSR150C</v>
          </cell>
          <cell r="B23">
            <v>1140</v>
          </cell>
        </row>
        <row r="24">
          <cell r="A24" t="str">
            <v>BPRXL300</v>
          </cell>
          <cell r="B24">
            <v>1455</v>
          </cell>
        </row>
        <row r="25">
          <cell r="A25" t="str">
            <v>BUSP10</v>
          </cell>
          <cell r="B25">
            <v>26757</v>
          </cell>
        </row>
        <row r="26">
          <cell r="A26" t="str">
            <v>BUSP10B</v>
          </cell>
          <cell r="B26" t="str">
            <v/>
          </cell>
        </row>
        <row r="27">
          <cell r="A27" t="str">
            <v>BUSP5</v>
          </cell>
          <cell r="B27">
            <v>27468.5</v>
          </cell>
        </row>
        <row r="28">
          <cell r="A28" t="str">
            <v>BUSP5B</v>
          </cell>
          <cell r="B28" t="str">
            <v/>
          </cell>
        </row>
        <row r="29">
          <cell r="A29" t="str">
            <v>BZP3</v>
          </cell>
          <cell r="B29">
            <v>75</v>
          </cell>
        </row>
        <row r="30">
          <cell r="A30" t="str">
            <v>BZT1</v>
          </cell>
          <cell r="B30">
            <v>13328.5</v>
          </cell>
        </row>
        <row r="31">
          <cell r="A31" t="str">
            <v>BZT2</v>
          </cell>
          <cell r="B31">
            <v>900</v>
          </cell>
        </row>
        <row r="32">
          <cell r="A32" t="str">
            <v>CBZP200</v>
          </cell>
          <cell r="B32">
            <v>266</v>
          </cell>
        </row>
        <row r="33">
          <cell r="A33" t="str">
            <v>CBZP200B</v>
          </cell>
          <cell r="B33" t="str">
            <v/>
          </cell>
        </row>
        <row r="34">
          <cell r="A34" t="str">
            <v>CBZPCR200</v>
          </cell>
          <cell r="B34">
            <v>280</v>
          </cell>
        </row>
        <row r="35">
          <cell r="A35" t="str">
            <v>CBZPCR300</v>
          </cell>
          <cell r="B35" t="str">
            <v/>
          </cell>
        </row>
        <row r="36">
          <cell r="A36" t="str">
            <v>CND0.1</v>
          </cell>
          <cell r="B36">
            <v>910</v>
          </cell>
        </row>
        <row r="37">
          <cell r="A37" t="str">
            <v>CNZP0.5B</v>
          </cell>
          <cell r="B37">
            <v>170190.5</v>
          </cell>
        </row>
        <row r="38">
          <cell r="A38" t="str">
            <v>CZAP100B</v>
          </cell>
          <cell r="B38">
            <v>6865.5</v>
          </cell>
        </row>
        <row r="39">
          <cell r="A39" t="str">
            <v>CZAP25</v>
          </cell>
          <cell r="B39">
            <v>2600.5</v>
          </cell>
        </row>
        <row r="40">
          <cell r="A40" t="str">
            <v>DLXB30</v>
          </cell>
          <cell r="B40">
            <v>3626</v>
          </cell>
        </row>
        <row r="41">
          <cell r="A41" t="str">
            <v>DLXB60</v>
          </cell>
          <cell r="B41">
            <v>1454</v>
          </cell>
        </row>
        <row r="42">
          <cell r="A42" t="str">
            <v>DNPZE10C</v>
          </cell>
          <cell r="B42">
            <v>6192</v>
          </cell>
        </row>
        <row r="43">
          <cell r="A43" t="str">
            <v>DNPZE5C</v>
          </cell>
          <cell r="B43">
            <v>1704</v>
          </cell>
        </row>
        <row r="44">
          <cell r="A44" t="str">
            <v>DSVFXER100</v>
          </cell>
          <cell r="B44">
            <v>11958</v>
          </cell>
        </row>
        <row r="45">
          <cell r="A45" t="str">
            <v>DSVFXER50</v>
          </cell>
          <cell r="B45">
            <v>7529</v>
          </cell>
        </row>
        <row r="46">
          <cell r="A46" t="str">
            <v>DVPRER250</v>
          </cell>
          <cell r="B46">
            <v>3807</v>
          </cell>
        </row>
        <row r="47">
          <cell r="A47" t="str">
            <v>DVPRER500</v>
          </cell>
          <cell r="B47">
            <v>11208</v>
          </cell>
        </row>
        <row r="48">
          <cell r="A48" t="str">
            <v>DZP2</v>
          </cell>
          <cell r="B48">
            <v>11307</v>
          </cell>
        </row>
        <row r="49">
          <cell r="A49" t="str">
            <v>DZP5</v>
          </cell>
          <cell r="B49">
            <v>6188</v>
          </cell>
        </row>
        <row r="50">
          <cell r="A50" t="str">
            <v>ETZ0.25</v>
          </cell>
          <cell r="B50">
            <v>2772</v>
          </cell>
        </row>
        <row r="51">
          <cell r="A51" t="str">
            <v>ETZ0.5</v>
          </cell>
          <cell r="B51">
            <v>576</v>
          </cell>
        </row>
        <row r="52">
          <cell r="A52" t="str">
            <v>ETZ1</v>
          </cell>
          <cell r="B52">
            <v>522</v>
          </cell>
        </row>
        <row r="53">
          <cell r="A53" t="str">
            <v>FOX10</v>
          </cell>
          <cell r="B53">
            <v>13592</v>
          </cell>
        </row>
        <row r="54">
          <cell r="A54" t="str">
            <v>FOX20</v>
          </cell>
          <cell r="B54">
            <v>44466</v>
          </cell>
        </row>
        <row r="55">
          <cell r="A55" t="str">
            <v>HPD1.5</v>
          </cell>
          <cell r="B55">
            <v>470.5</v>
          </cell>
        </row>
        <row r="56">
          <cell r="A56" t="str">
            <v>HPD1.5B</v>
          </cell>
          <cell r="B56" t="str">
            <v/>
          </cell>
        </row>
        <row r="57">
          <cell r="A57" t="str">
            <v>HPD10</v>
          </cell>
          <cell r="B57">
            <v>126</v>
          </cell>
        </row>
        <row r="58">
          <cell r="A58" t="str">
            <v>HPD10B</v>
          </cell>
          <cell r="B58" t="str">
            <v/>
          </cell>
        </row>
        <row r="59">
          <cell r="A59" t="str">
            <v>HPD3</v>
          </cell>
          <cell r="B59">
            <v>437</v>
          </cell>
        </row>
        <row r="60">
          <cell r="A60" t="str">
            <v>HPD3B</v>
          </cell>
          <cell r="B60" t="str">
            <v/>
          </cell>
        </row>
        <row r="61">
          <cell r="A61" t="str">
            <v>HPD5</v>
          </cell>
          <cell r="B61">
            <v>493</v>
          </cell>
        </row>
        <row r="62">
          <cell r="A62" t="str">
            <v>HPD5B</v>
          </cell>
          <cell r="B62" t="str">
            <v/>
          </cell>
        </row>
        <row r="63">
          <cell r="A63" t="str">
            <v>IMI25</v>
          </cell>
          <cell r="B63">
            <v>347</v>
          </cell>
        </row>
        <row r="64">
          <cell r="A64" t="str">
            <v>LTG100</v>
          </cell>
          <cell r="B64">
            <v>1639</v>
          </cell>
        </row>
        <row r="65">
          <cell r="A65" t="str">
            <v>LTG25</v>
          </cell>
          <cell r="B65">
            <v>62</v>
          </cell>
        </row>
        <row r="66">
          <cell r="A66" t="str">
            <v>LTG50</v>
          </cell>
          <cell r="B66">
            <v>645</v>
          </cell>
        </row>
        <row r="67">
          <cell r="A67" t="str">
            <v>LZP1</v>
          </cell>
          <cell r="B67">
            <v>19537.5</v>
          </cell>
        </row>
        <row r="68">
          <cell r="A68" t="str">
            <v>MIPN12.5</v>
          </cell>
          <cell r="B68">
            <v>743</v>
          </cell>
        </row>
        <row r="69">
          <cell r="A69" t="str">
            <v>MIPN25</v>
          </cell>
          <cell r="B69">
            <v>2336</v>
          </cell>
        </row>
        <row r="70">
          <cell r="A70" t="str">
            <v>MIPN50</v>
          </cell>
          <cell r="B70">
            <v>2608</v>
          </cell>
        </row>
        <row r="71">
          <cell r="A71" t="str">
            <v>MIR15</v>
          </cell>
          <cell r="B71">
            <v>9560</v>
          </cell>
        </row>
        <row r="72">
          <cell r="A72" t="str">
            <v>MIR30</v>
          </cell>
          <cell r="B72">
            <v>2490</v>
          </cell>
        </row>
        <row r="73">
          <cell r="A73" t="str">
            <v>MIR7.5</v>
          </cell>
          <cell r="B73">
            <v>22262</v>
          </cell>
        </row>
        <row r="74">
          <cell r="A74" t="str">
            <v>MIRST15</v>
          </cell>
          <cell r="B74">
            <v>194</v>
          </cell>
        </row>
        <row r="75">
          <cell r="A75" t="str">
            <v>MIRST30</v>
          </cell>
          <cell r="B75">
            <v>475</v>
          </cell>
        </row>
        <row r="76">
          <cell r="A76" t="str">
            <v>MPD10</v>
          </cell>
          <cell r="B76">
            <v>438</v>
          </cell>
        </row>
        <row r="77">
          <cell r="A77" t="str">
            <v>MPD5</v>
          </cell>
          <cell r="B77">
            <v>587</v>
          </cell>
        </row>
        <row r="78">
          <cell r="A78" t="str">
            <v>MPDCD10C</v>
          </cell>
          <cell r="B78">
            <v>2115</v>
          </cell>
        </row>
        <row r="79">
          <cell r="A79" t="str">
            <v>MPDCD20C</v>
          </cell>
          <cell r="B79">
            <v>3484</v>
          </cell>
        </row>
        <row r="80">
          <cell r="A80" t="str">
            <v>MPDCD30C</v>
          </cell>
          <cell r="B80">
            <v>1711</v>
          </cell>
        </row>
        <row r="81">
          <cell r="A81" t="str">
            <v>MPDCD40C</v>
          </cell>
          <cell r="B81">
            <v>1059</v>
          </cell>
        </row>
        <row r="82">
          <cell r="A82" t="str">
            <v>MPDCD5C</v>
          </cell>
          <cell r="B82">
            <v>2757</v>
          </cell>
        </row>
        <row r="83">
          <cell r="A83" t="str">
            <v>MPDSR18B</v>
          </cell>
          <cell r="B83">
            <v>2365</v>
          </cell>
        </row>
        <row r="84">
          <cell r="A84" t="str">
            <v>MPDSR27B</v>
          </cell>
          <cell r="B84">
            <v>3389</v>
          </cell>
        </row>
        <row r="85">
          <cell r="A85" t="str">
            <v>MPDSR36</v>
          </cell>
          <cell r="B85">
            <v>4529</v>
          </cell>
        </row>
        <row r="86">
          <cell r="A86" t="str">
            <v>MPDSR54</v>
          </cell>
          <cell r="B86">
            <v>1401</v>
          </cell>
        </row>
        <row r="87">
          <cell r="A87" t="str">
            <v>OZP10B</v>
          </cell>
          <cell r="B87">
            <v>6137</v>
          </cell>
        </row>
        <row r="88">
          <cell r="A88" t="str">
            <v>OZP2.5B</v>
          </cell>
          <cell r="B88">
            <v>6409</v>
          </cell>
        </row>
        <row r="89">
          <cell r="A89" t="str">
            <v>OZP5</v>
          </cell>
          <cell r="B89">
            <v>3636</v>
          </cell>
        </row>
        <row r="90">
          <cell r="A90" t="str">
            <v>OZPZYDIS10</v>
          </cell>
          <cell r="B90">
            <v>26</v>
          </cell>
        </row>
        <row r="91">
          <cell r="A91" t="str">
            <v>OZPZYDIS5</v>
          </cell>
          <cell r="B91">
            <v>93</v>
          </cell>
        </row>
        <row r="92">
          <cell r="A92" t="str">
            <v>PLPR3B</v>
          </cell>
          <cell r="B92">
            <v>1035</v>
          </cell>
        </row>
        <row r="93">
          <cell r="A93" t="str">
            <v>PLPR6B</v>
          </cell>
          <cell r="B93">
            <v>3071</v>
          </cell>
        </row>
        <row r="94">
          <cell r="A94" t="str">
            <v>PPL10</v>
          </cell>
          <cell r="B94">
            <v>63230.5</v>
          </cell>
        </row>
        <row r="95">
          <cell r="A95" t="str">
            <v>PPL40</v>
          </cell>
          <cell r="B95">
            <v>15013</v>
          </cell>
        </row>
        <row r="96">
          <cell r="A96" t="str">
            <v>PRX20</v>
          </cell>
          <cell r="B96">
            <v>3830.5</v>
          </cell>
        </row>
        <row r="97">
          <cell r="A97" t="str">
            <v>PRXCR12.5</v>
          </cell>
          <cell r="B97">
            <v>5829</v>
          </cell>
        </row>
        <row r="98">
          <cell r="A98" t="str">
            <v>PRXCR25</v>
          </cell>
          <cell r="B98">
            <v>7872</v>
          </cell>
        </row>
        <row r="99">
          <cell r="A99" t="str">
            <v>QTP100B</v>
          </cell>
          <cell r="B99">
            <v>14173</v>
          </cell>
        </row>
        <row r="100">
          <cell r="A100" t="str">
            <v>QTP100C</v>
          </cell>
          <cell r="B100">
            <v>3139.5</v>
          </cell>
        </row>
        <row r="101">
          <cell r="A101" t="str">
            <v>QTP12.5B</v>
          </cell>
          <cell r="B101">
            <v>20878</v>
          </cell>
        </row>
        <row r="102">
          <cell r="A102" t="str">
            <v>QTP200B</v>
          </cell>
          <cell r="B102">
            <v>7822</v>
          </cell>
        </row>
        <row r="103">
          <cell r="A103" t="str">
            <v>QTP25B</v>
          </cell>
          <cell r="B103">
            <v>15549</v>
          </cell>
        </row>
        <row r="104">
          <cell r="A104" t="str">
            <v>QTP300B</v>
          </cell>
          <cell r="B104">
            <v>4766.5</v>
          </cell>
        </row>
        <row r="105">
          <cell r="A105" t="str">
            <v>QTPXR200B</v>
          </cell>
          <cell r="B105">
            <v>2366</v>
          </cell>
        </row>
        <row r="106">
          <cell r="A106" t="str">
            <v>QTPXR200C</v>
          </cell>
          <cell r="B106" t="str">
            <v/>
          </cell>
        </row>
        <row r="107">
          <cell r="A107" t="str">
            <v>QTPXR400B</v>
          </cell>
          <cell r="B107">
            <v>1366</v>
          </cell>
        </row>
        <row r="108">
          <cell r="A108" t="str">
            <v>QTPXR400C</v>
          </cell>
          <cell r="B108" t="str">
            <v/>
          </cell>
        </row>
        <row r="109">
          <cell r="A109" t="str">
            <v>QTPXR50B</v>
          </cell>
          <cell r="B109">
            <v>4941</v>
          </cell>
        </row>
        <row r="110">
          <cell r="A110" t="str">
            <v>QTPXR50C</v>
          </cell>
          <cell r="B110">
            <v>16</v>
          </cell>
        </row>
        <row r="111">
          <cell r="A111" t="str">
            <v>RPR1B</v>
          </cell>
          <cell r="B111">
            <v>11687.5</v>
          </cell>
        </row>
        <row r="112">
          <cell r="A112" t="str">
            <v>RPR2</v>
          </cell>
          <cell r="B112">
            <v>5201</v>
          </cell>
        </row>
        <row r="113">
          <cell r="A113" t="str">
            <v>RPR2B</v>
          </cell>
          <cell r="B113" t="str">
            <v/>
          </cell>
        </row>
        <row r="114">
          <cell r="A114" t="str">
            <v>RPR3</v>
          </cell>
          <cell r="B114">
            <v>3542</v>
          </cell>
        </row>
        <row r="115">
          <cell r="A115" t="str">
            <v>RPR3B</v>
          </cell>
          <cell r="B115" t="str">
            <v/>
          </cell>
        </row>
        <row r="116">
          <cell r="A116" t="str">
            <v>RPRBOD1</v>
          </cell>
          <cell r="B116">
            <v>1190</v>
          </cell>
        </row>
        <row r="117">
          <cell r="A117" t="str">
            <v>RPRBOD2</v>
          </cell>
          <cell r="B117">
            <v>801</v>
          </cell>
        </row>
        <row r="118">
          <cell r="A118" t="str">
            <v>SCTAM10B</v>
          </cell>
          <cell r="B118">
            <v>54677</v>
          </cell>
        </row>
        <row r="119">
          <cell r="A119" t="str">
            <v>SCTAM20B</v>
          </cell>
          <cell r="B119">
            <v>13133</v>
          </cell>
        </row>
        <row r="120">
          <cell r="A120" t="str">
            <v>SCTAM5B</v>
          </cell>
          <cell r="B120">
            <v>52416.5</v>
          </cell>
        </row>
        <row r="121">
          <cell r="A121" t="str">
            <v>SERT100</v>
          </cell>
          <cell r="B121">
            <v>4626</v>
          </cell>
        </row>
        <row r="122">
          <cell r="A122" t="str">
            <v>SERT100B</v>
          </cell>
          <cell r="B122" t="str">
            <v/>
          </cell>
        </row>
        <row r="123">
          <cell r="A123" t="str">
            <v>SERT50</v>
          </cell>
          <cell r="B123">
            <v>7031</v>
          </cell>
        </row>
        <row r="124">
          <cell r="A124" t="str">
            <v>SERT50B</v>
          </cell>
          <cell r="B124" t="str">
            <v/>
          </cell>
        </row>
        <row r="125">
          <cell r="A125" t="str">
            <v>TPM100</v>
          </cell>
          <cell r="B125">
            <v>432</v>
          </cell>
        </row>
        <row r="126">
          <cell r="A126" t="str">
            <v>TPM100B</v>
          </cell>
          <cell r="B126" t="str">
            <v/>
          </cell>
        </row>
        <row r="127">
          <cell r="A127" t="str">
            <v>TPM25</v>
          </cell>
          <cell r="B127">
            <v>4905</v>
          </cell>
        </row>
        <row r="128">
          <cell r="A128" t="str">
            <v>TPM25B</v>
          </cell>
          <cell r="B128" t="str">
            <v/>
          </cell>
        </row>
        <row r="129">
          <cell r="A129" t="str">
            <v>TZ0.25</v>
          </cell>
          <cell r="B129">
            <v>815.5</v>
          </cell>
        </row>
        <row r="130">
          <cell r="A130" t="str">
            <v>VFXXR37.5</v>
          </cell>
          <cell r="B130">
            <v>3441</v>
          </cell>
        </row>
        <row r="131">
          <cell r="A131" t="str">
            <v>VFXXR75</v>
          </cell>
          <cell r="B131">
            <v>15679</v>
          </cell>
        </row>
        <row r="132">
          <cell r="A132" t="str">
            <v>VRTX10</v>
          </cell>
          <cell r="B132">
            <v>3705</v>
          </cell>
        </row>
        <row r="133">
          <cell r="A133" t="str">
            <v>VRTX20</v>
          </cell>
          <cell r="B133">
            <v>985</v>
          </cell>
        </row>
        <row r="134">
          <cell r="A134" t="str">
            <v>VRTX5</v>
          </cell>
          <cell r="B134">
            <v>1354</v>
          </cell>
        </row>
        <row r="135">
          <cell r="A135" t="str">
            <v>ZIP20B</v>
          </cell>
          <cell r="B135">
            <v>330</v>
          </cell>
        </row>
        <row r="136">
          <cell r="A136" t="str">
            <v>ZIP40B</v>
          </cell>
          <cell r="B136">
            <v>494</v>
          </cell>
        </row>
        <row r="137">
          <cell r="A137" t="str">
            <v>ZIP60B</v>
          </cell>
          <cell r="B137">
            <v>109</v>
          </cell>
        </row>
        <row r="138">
          <cell r="A138" t="str">
            <v>ZPD10</v>
          </cell>
          <cell r="B138">
            <v>26842.5</v>
          </cell>
        </row>
        <row r="139">
          <cell r="A139" t="str">
            <v>ZPDCR12.5D</v>
          </cell>
          <cell r="B139">
            <v>5142</v>
          </cell>
        </row>
        <row r="140">
          <cell r="A140" t="str">
            <v>ZPDCR6.25D</v>
          </cell>
          <cell r="B140">
            <v>3336</v>
          </cell>
        </row>
      </sheetData>
      <sheetData sheetId="5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58"/>
  <sheetViews>
    <sheetView tabSelected="1" zoomScale="80" zoomScaleNormal="80" workbookViewId="0">
      <selection activeCell="G33" sqref="G33"/>
    </sheetView>
  </sheetViews>
  <sheetFormatPr defaultRowHeight="16.5" customHeight="1" x14ac:dyDescent="0.3"/>
  <cols>
    <col min="1" max="2" width="8.625" style="1" customWidth="1"/>
    <col min="3" max="3" width="15.625" style="1" customWidth="1"/>
    <col min="4" max="4" width="40.625" style="1" customWidth="1"/>
    <col min="5" max="6" width="35.625" style="1" customWidth="1"/>
    <col min="7" max="7" width="15.625" style="3" customWidth="1"/>
    <col min="8" max="8" width="15.625" style="1" customWidth="1"/>
    <col min="9" max="9" width="8.625" style="1" customWidth="1"/>
    <col min="10" max="10" width="15.625" style="4" customWidth="1"/>
    <col min="11" max="11" width="12.625" style="3" customWidth="1"/>
    <col min="12" max="12" width="16.625" style="8" customWidth="1"/>
    <col min="13" max="16384" width="9" style="3"/>
  </cols>
  <sheetData>
    <row r="1" spans="1:12" ht="35.25" customHeight="1" thickBot="1" x14ac:dyDescent="0.35">
      <c r="A1" s="28" t="s">
        <v>5658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30"/>
    </row>
    <row r="2" spans="1:12" ht="9.9499999999999993" customHeight="1" x14ac:dyDescent="0.3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7"/>
    </row>
    <row r="3" spans="1:12" s="2" customFormat="1" ht="16.5" customHeight="1" x14ac:dyDescent="0.3">
      <c r="A3" s="31" t="s">
        <v>5662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</row>
    <row r="4" spans="1:12" s="5" customFormat="1" ht="16.5" customHeight="1" thickBot="1" x14ac:dyDescent="0.35">
      <c r="A4" s="25" t="s">
        <v>5087</v>
      </c>
      <c r="B4" s="25" t="s">
        <v>5660</v>
      </c>
      <c r="C4" s="25" t="s">
        <v>5097</v>
      </c>
      <c r="D4" s="25" t="s">
        <v>5086</v>
      </c>
      <c r="E4" s="25" t="s">
        <v>3785</v>
      </c>
      <c r="F4" s="25" t="s">
        <v>5353</v>
      </c>
      <c r="G4" s="25" t="s">
        <v>3783</v>
      </c>
      <c r="H4" s="25" t="s">
        <v>3784</v>
      </c>
      <c r="I4" s="25" t="s">
        <v>3782</v>
      </c>
      <c r="J4" s="26" t="s">
        <v>5098</v>
      </c>
      <c r="K4" s="25" t="s">
        <v>5564</v>
      </c>
      <c r="L4" s="25" t="s">
        <v>5565</v>
      </c>
    </row>
    <row r="5" spans="1:12" ht="16.5" customHeight="1" thickTop="1" x14ac:dyDescent="0.3">
      <c r="A5" s="20">
        <v>1</v>
      </c>
      <c r="B5" s="20">
        <v>1</v>
      </c>
      <c r="C5" s="21" t="s">
        <v>1583</v>
      </c>
      <c r="D5" s="20" t="s">
        <v>1582</v>
      </c>
      <c r="E5" s="20" t="s">
        <v>1287</v>
      </c>
      <c r="F5" s="20" t="s">
        <v>1581</v>
      </c>
      <c r="G5" s="20">
        <v>674900520</v>
      </c>
      <c r="H5" s="20" t="s">
        <v>266</v>
      </c>
      <c r="I5" s="20" t="s">
        <v>0</v>
      </c>
      <c r="J5" s="22">
        <v>5201</v>
      </c>
      <c r="K5" s="23"/>
      <c r="L5" s="24">
        <f>J5*K5</f>
        <v>0</v>
      </c>
    </row>
    <row r="6" spans="1:12" ht="16.5" customHeight="1" x14ac:dyDescent="0.3">
      <c r="A6" s="9">
        <v>2</v>
      </c>
      <c r="B6" s="9">
        <v>1</v>
      </c>
      <c r="C6" s="13" t="s">
        <v>1289</v>
      </c>
      <c r="D6" s="9" t="s">
        <v>1288</v>
      </c>
      <c r="E6" s="9" t="s">
        <v>1287</v>
      </c>
      <c r="F6" s="9" t="s">
        <v>411</v>
      </c>
      <c r="G6" s="9">
        <v>642701380</v>
      </c>
      <c r="H6" s="9" t="s">
        <v>7</v>
      </c>
      <c r="I6" s="9" t="s">
        <v>0</v>
      </c>
      <c r="J6" s="14">
        <v>4674</v>
      </c>
      <c r="K6" s="10"/>
      <c r="L6" s="11">
        <f t="shared" ref="L6:L69" si="0">J6*K6</f>
        <v>0</v>
      </c>
    </row>
    <row r="7" spans="1:12" ht="16.5" customHeight="1" x14ac:dyDescent="0.3">
      <c r="A7" s="9">
        <v>3</v>
      </c>
      <c r="B7" s="9">
        <v>1</v>
      </c>
      <c r="C7" s="13" t="s">
        <v>1252</v>
      </c>
      <c r="D7" s="9" t="s">
        <v>1251</v>
      </c>
      <c r="E7" s="9" t="s">
        <v>1250</v>
      </c>
      <c r="F7" s="9" t="s">
        <v>5132</v>
      </c>
      <c r="G7" s="9">
        <v>624900221</v>
      </c>
      <c r="H7" s="9" t="s">
        <v>1249</v>
      </c>
      <c r="I7" s="9" t="s">
        <v>12</v>
      </c>
      <c r="J7" s="14">
        <v>4103</v>
      </c>
      <c r="K7" s="10"/>
      <c r="L7" s="11">
        <f t="shared" si="0"/>
        <v>0</v>
      </c>
    </row>
    <row r="8" spans="1:12" ht="16.5" customHeight="1" x14ac:dyDescent="0.3">
      <c r="A8" s="9">
        <v>4</v>
      </c>
      <c r="B8" s="9">
        <v>1</v>
      </c>
      <c r="C8" s="13" t="s">
        <v>391</v>
      </c>
      <c r="D8" s="9" t="s">
        <v>390</v>
      </c>
      <c r="E8" s="9" t="s">
        <v>389</v>
      </c>
      <c r="F8" s="9" t="s">
        <v>5455</v>
      </c>
      <c r="G8" s="9">
        <v>50000011</v>
      </c>
      <c r="H8" s="9" t="s">
        <v>388</v>
      </c>
      <c r="I8" s="9" t="s">
        <v>154</v>
      </c>
      <c r="J8" s="14">
        <v>135</v>
      </c>
      <c r="K8" s="10"/>
      <c r="L8" s="11">
        <f t="shared" si="0"/>
        <v>0</v>
      </c>
    </row>
    <row r="9" spans="1:12" ht="16.5" customHeight="1" x14ac:dyDescent="0.3">
      <c r="A9" s="9">
        <v>5</v>
      </c>
      <c r="B9" s="9">
        <v>1</v>
      </c>
      <c r="C9" s="13" t="s">
        <v>105</v>
      </c>
      <c r="D9" s="9" t="s">
        <v>104</v>
      </c>
      <c r="E9" s="9" t="s">
        <v>5401</v>
      </c>
      <c r="F9" s="9" t="s">
        <v>103</v>
      </c>
      <c r="G9" s="9">
        <v>659700020</v>
      </c>
      <c r="H9" s="9" t="s">
        <v>102</v>
      </c>
      <c r="I9" s="9" t="s">
        <v>0</v>
      </c>
      <c r="J9" s="14">
        <v>11934</v>
      </c>
      <c r="K9" s="10"/>
      <c r="L9" s="11">
        <f t="shared" si="0"/>
        <v>0</v>
      </c>
    </row>
    <row r="10" spans="1:12" ht="16.5" customHeight="1" x14ac:dyDescent="0.3">
      <c r="A10" s="9">
        <v>6</v>
      </c>
      <c r="B10" s="9">
        <v>1</v>
      </c>
      <c r="C10" s="13" t="s">
        <v>977</v>
      </c>
      <c r="D10" s="9" t="s">
        <v>976</v>
      </c>
      <c r="E10" s="9" t="s">
        <v>975</v>
      </c>
      <c r="F10" s="9" t="s">
        <v>5390</v>
      </c>
      <c r="G10" s="9">
        <v>641900460</v>
      </c>
      <c r="H10" s="9" t="s">
        <v>382</v>
      </c>
      <c r="I10" s="9" t="s">
        <v>28</v>
      </c>
      <c r="J10" s="14">
        <v>1060</v>
      </c>
      <c r="K10" s="10"/>
      <c r="L10" s="11">
        <f t="shared" si="0"/>
        <v>0</v>
      </c>
    </row>
    <row r="11" spans="1:12" ht="16.5" customHeight="1" x14ac:dyDescent="0.3">
      <c r="A11" s="9">
        <v>7</v>
      </c>
      <c r="B11" s="9">
        <v>1</v>
      </c>
      <c r="C11" s="13" t="s">
        <v>1215</v>
      </c>
      <c r="D11" s="9" t="s">
        <v>1217</v>
      </c>
      <c r="E11" s="9" t="s">
        <v>949</v>
      </c>
      <c r="F11" s="9" t="s">
        <v>5375</v>
      </c>
      <c r="G11" s="9">
        <v>666300291</v>
      </c>
      <c r="H11" s="9" t="s">
        <v>1216</v>
      </c>
      <c r="I11" s="9" t="s">
        <v>474</v>
      </c>
      <c r="J11" s="14">
        <v>157</v>
      </c>
      <c r="K11" s="10"/>
      <c r="L11" s="11">
        <f t="shared" si="0"/>
        <v>0</v>
      </c>
    </row>
    <row r="12" spans="1:12" ht="16.5" customHeight="1" x14ac:dyDescent="0.3">
      <c r="A12" s="9">
        <v>8</v>
      </c>
      <c r="B12" s="9">
        <v>1</v>
      </c>
      <c r="C12" s="13" t="s">
        <v>951</v>
      </c>
      <c r="D12" s="9" t="s">
        <v>950</v>
      </c>
      <c r="E12" s="9" t="s">
        <v>949</v>
      </c>
      <c r="F12" s="9" t="s">
        <v>948</v>
      </c>
      <c r="G12" s="9">
        <v>52300111</v>
      </c>
      <c r="H12" s="9" t="s">
        <v>947</v>
      </c>
      <c r="I12" s="9" t="s">
        <v>474</v>
      </c>
      <c r="J12" s="14">
        <v>136</v>
      </c>
      <c r="K12" s="10"/>
      <c r="L12" s="11">
        <f t="shared" si="0"/>
        <v>0</v>
      </c>
    </row>
    <row r="13" spans="1:12" ht="16.5" customHeight="1" x14ac:dyDescent="0.3">
      <c r="A13" s="9">
        <v>9</v>
      </c>
      <c r="B13" s="9">
        <v>1</v>
      </c>
      <c r="C13" s="13" t="s">
        <v>699</v>
      </c>
      <c r="D13" s="9" t="s">
        <v>698</v>
      </c>
      <c r="E13" s="9" t="s">
        <v>694</v>
      </c>
      <c r="F13" s="9" t="s">
        <v>5189</v>
      </c>
      <c r="G13" s="9">
        <v>677200180</v>
      </c>
      <c r="H13" s="9" t="s">
        <v>693</v>
      </c>
      <c r="I13" s="9" t="s">
        <v>28</v>
      </c>
      <c r="J13" s="14">
        <v>1561</v>
      </c>
      <c r="K13" s="10"/>
      <c r="L13" s="11">
        <f t="shared" si="0"/>
        <v>0</v>
      </c>
    </row>
    <row r="14" spans="1:12" ht="16.5" customHeight="1" x14ac:dyDescent="0.3">
      <c r="A14" s="9">
        <v>10</v>
      </c>
      <c r="B14" s="9">
        <v>1</v>
      </c>
      <c r="C14" s="13" t="s">
        <v>696</v>
      </c>
      <c r="D14" s="9" t="s">
        <v>697</v>
      </c>
      <c r="E14" s="9" t="s">
        <v>694</v>
      </c>
      <c r="F14" s="9" t="s">
        <v>5189</v>
      </c>
      <c r="G14" s="9">
        <v>677200190</v>
      </c>
      <c r="H14" s="9" t="s">
        <v>693</v>
      </c>
      <c r="I14" s="9" t="s">
        <v>28</v>
      </c>
      <c r="J14" s="14">
        <v>9382</v>
      </c>
      <c r="K14" s="10"/>
      <c r="L14" s="11">
        <f t="shared" si="0"/>
        <v>0</v>
      </c>
    </row>
    <row r="15" spans="1:12" ht="16.5" customHeight="1" x14ac:dyDescent="0.3">
      <c r="A15" s="9">
        <v>11</v>
      </c>
      <c r="B15" s="9">
        <v>1</v>
      </c>
      <c r="C15" s="13" t="s">
        <v>692</v>
      </c>
      <c r="D15" s="9" t="s">
        <v>695</v>
      </c>
      <c r="E15" s="9" t="s">
        <v>694</v>
      </c>
      <c r="F15" s="9" t="s">
        <v>5189</v>
      </c>
      <c r="G15" s="9">
        <v>677200200</v>
      </c>
      <c r="H15" s="9" t="s">
        <v>693</v>
      </c>
      <c r="I15" s="9" t="s">
        <v>28</v>
      </c>
      <c r="J15" s="14">
        <v>629</v>
      </c>
      <c r="K15" s="10"/>
      <c r="L15" s="11">
        <f t="shared" si="0"/>
        <v>0</v>
      </c>
    </row>
    <row r="16" spans="1:12" ht="16.5" customHeight="1" x14ac:dyDescent="0.3">
      <c r="A16" s="9">
        <v>12</v>
      </c>
      <c r="B16" s="9">
        <v>1</v>
      </c>
      <c r="C16" s="13" t="s">
        <v>2036</v>
      </c>
      <c r="D16" s="9" t="s">
        <v>2038</v>
      </c>
      <c r="E16" s="9" t="s">
        <v>711</v>
      </c>
      <c r="F16" s="9" t="s">
        <v>710</v>
      </c>
      <c r="G16" s="9">
        <v>650700950</v>
      </c>
      <c r="H16" s="9" t="s">
        <v>2037</v>
      </c>
      <c r="I16" s="9" t="s">
        <v>126</v>
      </c>
      <c r="J16" s="14">
        <v>190</v>
      </c>
      <c r="K16" s="10"/>
      <c r="L16" s="11">
        <f t="shared" si="0"/>
        <v>0</v>
      </c>
    </row>
    <row r="17" spans="1:12" ht="16.5" customHeight="1" x14ac:dyDescent="0.3">
      <c r="A17" s="9">
        <v>13</v>
      </c>
      <c r="B17" s="9">
        <v>1</v>
      </c>
      <c r="C17" s="13" t="s">
        <v>713</v>
      </c>
      <c r="D17" s="9" t="s">
        <v>712</v>
      </c>
      <c r="E17" s="9" t="s">
        <v>711</v>
      </c>
      <c r="F17" s="9" t="s">
        <v>710</v>
      </c>
      <c r="G17" s="9">
        <v>650700790</v>
      </c>
      <c r="H17" s="9" t="s">
        <v>709</v>
      </c>
      <c r="I17" s="9" t="s">
        <v>0</v>
      </c>
      <c r="J17" s="14">
        <v>203</v>
      </c>
      <c r="K17" s="10"/>
      <c r="L17" s="11">
        <f t="shared" si="0"/>
        <v>0</v>
      </c>
    </row>
    <row r="18" spans="1:12" ht="16.5" customHeight="1" x14ac:dyDescent="0.3">
      <c r="A18" s="9">
        <v>14</v>
      </c>
      <c r="B18" s="9">
        <v>1</v>
      </c>
      <c r="C18" s="13" t="s">
        <v>3213</v>
      </c>
      <c r="D18" s="9" t="s">
        <v>3212</v>
      </c>
      <c r="E18" s="9" t="s">
        <v>3211</v>
      </c>
      <c r="F18" s="9" t="s">
        <v>8</v>
      </c>
      <c r="G18" s="9">
        <v>652000901</v>
      </c>
      <c r="H18" s="9" t="s">
        <v>3210</v>
      </c>
      <c r="I18" s="9" t="s">
        <v>12</v>
      </c>
      <c r="J18" s="14">
        <v>3</v>
      </c>
      <c r="K18" s="10"/>
      <c r="L18" s="11">
        <f t="shared" si="0"/>
        <v>0</v>
      </c>
    </row>
    <row r="19" spans="1:12" ht="16.5" customHeight="1" x14ac:dyDescent="0.3">
      <c r="A19" s="9">
        <v>15</v>
      </c>
      <c r="B19" s="9">
        <v>1</v>
      </c>
      <c r="C19" s="13" t="s">
        <v>482</v>
      </c>
      <c r="D19" s="9" t="s">
        <v>481</v>
      </c>
      <c r="E19" s="9" t="s">
        <v>480</v>
      </c>
      <c r="F19" s="9" t="s">
        <v>30</v>
      </c>
      <c r="G19" s="9">
        <v>664000141</v>
      </c>
      <c r="H19" s="9" t="s">
        <v>479</v>
      </c>
      <c r="I19" s="9" t="s">
        <v>12</v>
      </c>
      <c r="J19" s="14">
        <v>4</v>
      </c>
      <c r="K19" s="10"/>
      <c r="L19" s="11">
        <f t="shared" si="0"/>
        <v>0</v>
      </c>
    </row>
    <row r="20" spans="1:12" ht="16.5" customHeight="1" x14ac:dyDescent="0.3">
      <c r="A20" s="9">
        <v>16</v>
      </c>
      <c r="B20" s="9">
        <v>1</v>
      </c>
      <c r="C20" s="13" t="s">
        <v>1436</v>
      </c>
      <c r="D20" s="9" t="s">
        <v>1438</v>
      </c>
      <c r="E20" s="9" t="s">
        <v>1391</v>
      </c>
      <c r="F20" s="9" t="s">
        <v>5451</v>
      </c>
      <c r="G20" s="9">
        <v>664400111</v>
      </c>
      <c r="H20" s="9" t="s">
        <v>1437</v>
      </c>
      <c r="I20" s="9" t="s">
        <v>126</v>
      </c>
      <c r="J20" s="14">
        <v>2</v>
      </c>
      <c r="K20" s="10"/>
      <c r="L20" s="11">
        <f t="shared" si="0"/>
        <v>0</v>
      </c>
    </row>
    <row r="21" spans="1:12" ht="16.5" customHeight="1" x14ac:dyDescent="0.3">
      <c r="A21" s="9">
        <v>17</v>
      </c>
      <c r="B21" s="9">
        <v>1</v>
      </c>
      <c r="C21" s="13" t="s">
        <v>1389</v>
      </c>
      <c r="D21" s="9" t="s">
        <v>1392</v>
      </c>
      <c r="E21" s="9" t="s">
        <v>1391</v>
      </c>
      <c r="F21" s="9" t="s">
        <v>5205</v>
      </c>
      <c r="G21" s="9">
        <v>664400191</v>
      </c>
      <c r="H21" s="9" t="s">
        <v>1390</v>
      </c>
      <c r="I21" s="9" t="s">
        <v>126</v>
      </c>
      <c r="J21" s="14">
        <v>5</v>
      </c>
      <c r="K21" s="10"/>
      <c r="L21" s="11">
        <f t="shared" si="0"/>
        <v>0</v>
      </c>
    </row>
    <row r="22" spans="1:12" ht="16.5" customHeight="1" x14ac:dyDescent="0.3">
      <c r="A22" s="9">
        <v>18</v>
      </c>
      <c r="B22" s="9">
        <v>1</v>
      </c>
      <c r="C22" s="13" t="s">
        <v>3497</v>
      </c>
      <c r="D22" s="9" t="s">
        <v>3499</v>
      </c>
      <c r="E22" s="9" t="s">
        <v>3498</v>
      </c>
      <c r="F22" s="9" t="s">
        <v>1662</v>
      </c>
      <c r="G22" s="9">
        <v>646601191</v>
      </c>
      <c r="H22" s="9" t="s">
        <v>323</v>
      </c>
      <c r="I22" s="9" t="s">
        <v>9</v>
      </c>
      <c r="J22" s="14">
        <v>230</v>
      </c>
      <c r="K22" s="10"/>
      <c r="L22" s="11">
        <f t="shared" si="0"/>
        <v>0</v>
      </c>
    </row>
    <row r="23" spans="1:12" ht="16.5" customHeight="1" x14ac:dyDescent="0.3">
      <c r="A23" s="9">
        <v>19</v>
      </c>
      <c r="B23" s="9">
        <v>1</v>
      </c>
      <c r="C23" s="13" t="s">
        <v>958</v>
      </c>
      <c r="D23" s="9" t="s">
        <v>960</v>
      </c>
      <c r="E23" s="9" t="s">
        <v>959</v>
      </c>
      <c r="F23" s="9" t="s">
        <v>122</v>
      </c>
      <c r="G23" s="9">
        <v>641105810</v>
      </c>
      <c r="H23" s="9" t="s">
        <v>887</v>
      </c>
      <c r="I23" s="9" t="s">
        <v>0</v>
      </c>
      <c r="J23" s="14">
        <v>1963</v>
      </c>
      <c r="K23" s="10"/>
      <c r="L23" s="11">
        <f t="shared" si="0"/>
        <v>0</v>
      </c>
    </row>
    <row r="24" spans="1:12" ht="16.5" customHeight="1" x14ac:dyDescent="0.3">
      <c r="A24" s="9">
        <v>20</v>
      </c>
      <c r="B24" s="9">
        <v>1</v>
      </c>
      <c r="C24" s="13" t="s">
        <v>3318</v>
      </c>
      <c r="D24" s="9" t="s">
        <v>3317</v>
      </c>
      <c r="E24" s="9" t="s">
        <v>5367</v>
      </c>
      <c r="F24" s="9" t="s">
        <v>270</v>
      </c>
      <c r="G24" s="9">
        <v>646802471</v>
      </c>
      <c r="H24" s="9" t="s">
        <v>3316</v>
      </c>
      <c r="I24" s="9" t="s">
        <v>125</v>
      </c>
      <c r="J24" s="14">
        <v>8863</v>
      </c>
      <c r="K24" s="10"/>
      <c r="L24" s="11">
        <f t="shared" si="0"/>
        <v>0</v>
      </c>
    </row>
    <row r="25" spans="1:12" ht="16.5" customHeight="1" x14ac:dyDescent="0.3">
      <c r="A25" s="9">
        <v>21</v>
      </c>
      <c r="B25" s="9">
        <v>1</v>
      </c>
      <c r="C25" s="13" t="s">
        <v>2636</v>
      </c>
      <c r="D25" s="9" t="s">
        <v>2635</v>
      </c>
      <c r="E25" s="9" t="s">
        <v>881</v>
      </c>
      <c r="F25" s="9" t="s">
        <v>880</v>
      </c>
      <c r="G25" s="9">
        <v>658700100</v>
      </c>
      <c r="H25" s="9" t="s">
        <v>266</v>
      </c>
      <c r="I25" s="9" t="s">
        <v>0</v>
      </c>
      <c r="J25" s="14">
        <v>2291</v>
      </c>
      <c r="K25" s="10"/>
      <c r="L25" s="11">
        <f t="shared" si="0"/>
        <v>0</v>
      </c>
    </row>
    <row r="26" spans="1:12" ht="16.5" customHeight="1" x14ac:dyDescent="0.3">
      <c r="A26" s="9">
        <v>22</v>
      </c>
      <c r="B26" s="9">
        <v>1</v>
      </c>
      <c r="C26" s="13" t="s">
        <v>883</v>
      </c>
      <c r="D26" s="9" t="s">
        <v>882</v>
      </c>
      <c r="E26" s="9" t="s">
        <v>881</v>
      </c>
      <c r="F26" s="9" t="s">
        <v>880</v>
      </c>
      <c r="G26" s="9">
        <v>650700880</v>
      </c>
      <c r="H26" s="9" t="s">
        <v>308</v>
      </c>
      <c r="I26" s="9" t="s">
        <v>0</v>
      </c>
      <c r="J26" s="14">
        <v>48</v>
      </c>
      <c r="K26" s="10"/>
      <c r="L26" s="11">
        <f t="shared" si="0"/>
        <v>0</v>
      </c>
    </row>
    <row r="27" spans="1:12" ht="16.5" customHeight="1" x14ac:dyDescent="0.3">
      <c r="A27" s="9">
        <v>23</v>
      </c>
      <c r="B27" s="9">
        <v>1</v>
      </c>
      <c r="C27" s="13" t="s">
        <v>3619</v>
      </c>
      <c r="D27" s="13" t="s">
        <v>3618</v>
      </c>
      <c r="E27" s="9" t="s">
        <v>3441</v>
      </c>
      <c r="F27" s="9" t="s">
        <v>880</v>
      </c>
      <c r="G27" s="9">
        <v>658700570</v>
      </c>
      <c r="H27" s="9" t="s">
        <v>3617</v>
      </c>
      <c r="I27" s="9" t="s">
        <v>474</v>
      </c>
      <c r="J27" s="14">
        <v>48</v>
      </c>
      <c r="K27" s="10"/>
      <c r="L27" s="11">
        <f t="shared" si="0"/>
        <v>0</v>
      </c>
    </row>
    <row r="28" spans="1:12" ht="16.5" customHeight="1" x14ac:dyDescent="0.3">
      <c r="A28" s="9">
        <v>24</v>
      </c>
      <c r="B28" s="9">
        <v>1</v>
      </c>
      <c r="C28" s="13" t="s">
        <v>3616</v>
      </c>
      <c r="D28" s="13" t="s">
        <v>3615</v>
      </c>
      <c r="E28" s="9" t="s">
        <v>3441</v>
      </c>
      <c r="F28" s="9" t="s">
        <v>880</v>
      </c>
      <c r="G28" s="9">
        <v>658700481</v>
      </c>
      <c r="H28" s="9" t="s">
        <v>13</v>
      </c>
      <c r="I28" s="9" t="s">
        <v>12</v>
      </c>
      <c r="J28" s="14">
        <v>62</v>
      </c>
      <c r="K28" s="10"/>
      <c r="L28" s="11">
        <f t="shared" si="0"/>
        <v>0</v>
      </c>
    </row>
    <row r="29" spans="1:12" ht="16.5" customHeight="1" x14ac:dyDescent="0.3">
      <c r="A29" s="9">
        <v>25</v>
      </c>
      <c r="B29" s="9">
        <v>1</v>
      </c>
      <c r="C29" s="13" t="s">
        <v>3443</v>
      </c>
      <c r="D29" s="9" t="s">
        <v>3444</v>
      </c>
      <c r="E29" s="9" t="s">
        <v>3441</v>
      </c>
      <c r="F29" s="9" t="s">
        <v>91</v>
      </c>
      <c r="G29" s="9">
        <v>658700520</v>
      </c>
      <c r="H29" s="9" t="s">
        <v>887</v>
      </c>
      <c r="I29" s="9" t="s">
        <v>0</v>
      </c>
      <c r="J29" s="14">
        <v>5500</v>
      </c>
      <c r="K29" s="10"/>
      <c r="L29" s="11">
        <f t="shared" si="0"/>
        <v>0</v>
      </c>
    </row>
    <row r="30" spans="1:12" ht="16.5" customHeight="1" x14ac:dyDescent="0.3">
      <c r="A30" s="9">
        <v>26</v>
      </c>
      <c r="B30" s="9">
        <v>1</v>
      </c>
      <c r="C30" s="13" t="s">
        <v>3440</v>
      </c>
      <c r="D30" s="9" t="s">
        <v>3442</v>
      </c>
      <c r="E30" s="9" t="s">
        <v>3441</v>
      </c>
      <c r="F30" s="9" t="s">
        <v>91</v>
      </c>
      <c r="G30" s="9">
        <v>658700560</v>
      </c>
      <c r="H30" s="9" t="s">
        <v>887</v>
      </c>
      <c r="I30" s="9" t="s">
        <v>0</v>
      </c>
      <c r="J30" s="14">
        <v>2217</v>
      </c>
      <c r="K30" s="10"/>
      <c r="L30" s="11">
        <f t="shared" si="0"/>
        <v>0</v>
      </c>
    </row>
    <row r="31" spans="1:12" ht="16.5" customHeight="1" x14ac:dyDescent="0.3">
      <c r="A31" s="9">
        <v>27</v>
      </c>
      <c r="B31" s="9">
        <v>1</v>
      </c>
      <c r="C31" s="13" t="s">
        <v>2047</v>
      </c>
      <c r="D31" s="9" t="s">
        <v>2048</v>
      </c>
      <c r="E31" s="9" t="s">
        <v>5444</v>
      </c>
      <c r="F31" s="9" t="s">
        <v>134</v>
      </c>
      <c r="G31" s="9">
        <v>670302181</v>
      </c>
      <c r="H31" s="9" t="s">
        <v>2037</v>
      </c>
      <c r="I31" s="9" t="s">
        <v>126</v>
      </c>
      <c r="J31" s="14">
        <v>14</v>
      </c>
      <c r="K31" s="10"/>
      <c r="L31" s="11">
        <f t="shared" si="0"/>
        <v>0</v>
      </c>
    </row>
    <row r="32" spans="1:12" ht="16.5" customHeight="1" x14ac:dyDescent="0.3">
      <c r="A32" s="9">
        <v>28</v>
      </c>
      <c r="B32" s="9">
        <v>1</v>
      </c>
      <c r="C32" s="13" t="s">
        <v>2599</v>
      </c>
      <c r="D32" s="9" t="s">
        <v>2598</v>
      </c>
      <c r="E32" s="9" t="s">
        <v>5435</v>
      </c>
      <c r="F32" s="9" t="s">
        <v>5435</v>
      </c>
      <c r="G32" s="9">
        <v>640004291</v>
      </c>
      <c r="H32" s="9" t="s">
        <v>2592</v>
      </c>
      <c r="I32" s="9" t="s">
        <v>474</v>
      </c>
      <c r="J32" s="14">
        <v>27</v>
      </c>
      <c r="K32" s="10"/>
      <c r="L32" s="11">
        <f t="shared" si="0"/>
        <v>0</v>
      </c>
    </row>
    <row r="33" spans="1:12" ht="16.5" customHeight="1" x14ac:dyDescent="0.3">
      <c r="A33" s="9">
        <v>29</v>
      </c>
      <c r="B33" s="9">
        <v>1</v>
      </c>
      <c r="C33" s="13" t="s">
        <v>3327</v>
      </c>
      <c r="D33" s="9" t="s">
        <v>3329</v>
      </c>
      <c r="E33" s="9" t="s">
        <v>5366</v>
      </c>
      <c r="F33" s="9" t="s">
        <v>2163</v>
      </c>
      <c r="G33" s="9">
        <v>655300050</v>
      </c>
      <c r="H33" s="9" t="s">
        <v>3328</v>
      </c>
      <c r="I33" s="9" t="s">
        <v>495</v>
      </c>
      <c r="J33" s="14">
        <v>51</v>
      </c>
      <c r="K33" s="10"/>
      <c r="L33" s="11">
        <f t="shared" si="0"/>
        <v>0</v>
      </c>
    </row>
    <row r="34" spans="1:12" ht="16.5" customHeight="1" x14ac:dyDescent="0.3">
      <c r="A34" s="9">
        <v>30</v>
      </c>
      <c r="B34" s="9">
        <v>1</v>
      </c>
      <c r="C34" s="13" t="s">
        <v>3323</v>
      </c>
      <c r="D34" s="9" t="s">
        <v>3326</v>
      </c>
      <c r="E34" s="9" t="s">
        <v>3325</v>
      </c>
      <c r="F34" s="9" t="s">
        <v>2163</v>
      </c>
      <c r="G34" s="9">
        <v>655300060</v>
      </c>
      <c r="H34" s="9" t="s">
        <v>3324</v>
      </c>
      <c r="I34" s="9" t="s">
        <v>495</v>
      </c>
      <c r="J34" s="14">
        <v>15</v>
      </c>
      <c r="K34" s="10"/>
      <c r="L34" s="11">
        <f t="shared" si="0"/>
        <v>0</v>
      </c>
    </row>
    <row r="35" spans="1:12" ht="16.5" customHeight="1" x14ac:dyDescent="0.3">
      <c r="A35" s="9">
        <v>31</v>
      </c>
      <c r="B35" s="9">
        <v>1</v>
      </c>
      <c r="C35" s="13" t="s">
        <v>1986</v>
      </c>
      <c r="D35" s="9" t="s">
        <v>1985</v>
      </c>
      <c r="E35" s="9" t="s">
        <v>1984</v>
      </c>
      <c r="F35" s="9" t="s">
        <v>131</v>
      </c>
      <c r="G35" s="9">
        <v>645400131</v>
      </c>
      <c r="H35" s="9" t="s">
        <v>59</v>
      </c>
      <c r="I35" s="9" t="s">
        <v>12</v>
      </c>
      <c r="J35" s="14">
        <v>47</v>
      </c>
      <c r="K35" s="10"/>
      <c r="L35" s="11">
        <f t="shared" si="0"/>
        <v>0</v>
      </c>
    </row>
    <row r="36" spans="1:12" ht="16.5" customHeight="1" x14ac:dyDescent="0.3">
      <c r="A36" s="9">
        <v>32</v>
      </c>
      <c r="B36" s="9">
        <v>1</v>
      </c>
      <c r="C36" s="13" t="s">
        <v>1222</v>
      </c>
      <c r="D36" s="9" t="s">
        <v>1221</v>
      </c>
      <c r="E36" s="9" t="s">
        <v>1220</v>
      </c>
      <c r="F36" s="9" t="s">
        <v>1219</v>
      </c>
      <c r="G36" s="9">
        <v>646300211</v>
      </c>
      <c r="H36" s="9" t="s">
        <v>1218</v>
      </c>
      <c r="I36" s="9" t="s">
        <v>12</v>
      </c>
      <c r="J36" s="14">
        <v>27</v>
      </c>
      <c r="K36" s="10"/>
      <c r="L36" s="11">
        <f t="shared" si="0"/>
        <v>0</v>
      </c>
    </row>
    <row r="37" spans="1:12" ht="16.5" customHeight="1" x14ac:dyDescent="0.3">
      <c r="A37" s="9">
        <v>33</v>
      </c>
      <c r="B37" s="9">
        <v>1</v>
      </c>
      <c r="C37" s="13" t="s">
        <v>3258</v>
      </c>
      <c r="D37" s="9" t="s">
        <v>3261</v>
      </c>
      <c r="E37" s="9" t="s">
        <v>3260</v>
      </c>
      <c r="F37" s="9" t="s">
        <v>417</v>
      </c>
      <c r="G37" s="9">
        <v>645001430</v>
      </c>
      <c r="H37" s="9" t="s">
        <v>3259</v>
      </c>
      <c r="I37" s="9" t="s">
        <v>3787</v>
      </c>
      <c r="J37" s="14">
        <v>0</v>
      </c>
      <c r="K37" s="10"/>
      <c r="L37" s="11">
        <f t="shared" si="0"/>
        <v>0</v>
      </c>
    </row>
    <row r="38" spans="1:12" ht="16.5" customHeight="1" x14ac:dyDescent="0.3">
      <c r="A38" s="9">
        <v>34</v>
      </c>
      <c r="B38" s="9">
        <v>1</v>
      </c>
      <c r="C38" s="13" t="s">
        <v>2624</v>
      </c>
      <c r="D38" s="9" t="s">
        <v>2623</v>
      </c>
      <c r="E38" s="9" t="s">
        <v>2622</v>
      </c>
      <c r="F38" s="9" t="s">
        <v>88</v>
      </c>
      <c r="G38" s="9">
        <v>644912235</v>
      </c>
      <c r="H38" s="9" t="s">
        <v>2621</v>
      </c>
      <c r="I38" s="9" t="s">
        <v>125</v>
      </c>
      <c r="J38" s="14">
        <v>802</v>
      </c>
      <c r="K38" s="10"/>
      <c r="L38" s="11">
        <f t="shared" si="0"/>
        <v>0</v>
      </c>
    </row>
    <row r="39" spans="1:12" ht="16.5" customHeight="1" x14ac:dyDescent="0.3">
      <c r="A39" s="9">
        <v>35</v>
      </c>
      <c r="B39" s="9">
        <v>1</v>
      </c>
      <c r="C39" s="13" t="s">
        <v>3574</v>
      </c>
      <c r="D39" s="9" t="s">
        <v>3573</v>
      </c>
      <c r="E39" s="9" t="s">
        <v>5362</v>
      </c>
      <c r="F39" s="9" t="s">
        <v>8</v>
      </c>
      <c r="G39" s="9">
        <v>652000271</v>
      </c>
      <c r="H39" s="9" t="s">
        <v>3572</v>
      </c>
      <c r="I39" s="9" t="s">
        <v>12</v>
      </c>
      <c r="J39" s="14">
        <v>249</v>
      </c>
      <c r="K39" s="10"/>
      <c r="L39" s="11">
        <f t="shared" si="0"/>
        <v>0</v>
      </c>
    </row>
    <row r="40" spans="1:12" ht="16.5" customHeight="1" x14ac:dyDescent="0.3">
      <c r="A40" s="9">
        <v>36</v>
      </c>
      <c r="B40" s="9">
        <v>1</v>
      </c>
      <c r="C40" s="13" t="s">
        <v>3642</v>
      </c>
      <c r="D40" s="13" t="s">
        <v>3646</v>
      </c>
      <c r="E40" s="9" t="s">
        <v>3645</v>
      </c>
      <c r="F40" s="9" t="s">
        <v>3644</v>
      </c>
      <c r="G40" s="9">
        <v>675100041</v>
      </c>
      <c r="H40" s="9" t="s">
        <v>3643</v>
      </c>
      <c r="I40" s="9" t="s">
        <v>126</v>
      </c>
      <c r="J40" s="14">
        <v>20729</v>
      </c>
      <c r="K40" s="10"/>
      <c r="L40" s="11">
        <f t="shared" si="0"/>
        <v>0</v>
      </c>
    </row>
    <row r="41" spans="1:12" ht="16.5" customHeight="1" x14ac:dyDescent="0.3">
      <c r="A41" s="9">
        <v>37</v>
      </c>
      <c r="B41" s="9">
        <v>1</v>
      </c>
      <c r="C41" s="13" t="s">
        <v>2191</v>
      </c>
      <c r="D41" s="9" t="s">
        <v>2194</v>
      </c>
      <c r="E41" s="9" t="s">
        <v>2193</v>
      </c>
      <c r="F41" s="9" t="s">
        <v>5162</v>
      </c>
      <c r="G41" s="9">
        <v>652500031</v>
      </c>
      <c r="H41" s="9" t="s">
        <v>2192</v>
      </c>
      <c r="I41" s="9" t="s">
        <v>474</v>
      </c>
      <c r="J41" s="14">
        <v>457</v>
      </c>
      <c r="K41" s="10"/>
      <c r="L41" s="11">
        <f t="shared" si="0"/>
        <v>0</v>
      </c>
    </row>
    <row r="42" spans="1:12" ht="16.5" customHeight="1" x14ac:dyDescent="0.3">
      <c r="A42" s="9">
        <v>38</v>
      </c>
      <c r="B42" s="9">
        <v>1</v>
      </c>
      <c r="C42" s="13" t="s">
        <v>3526</v>
      </c>
      <c r="D42" s="9" t="s">
        <v>3529</v>
      </c>
      <c r="E42" s="12" t="s">
        <v>5360</v>
      </c>
      <c r="F42" s="9" t="s">
        <v>5103</v>
      </c>
      <c r="G42" s="9">
        <v>650900131</v>
      </c>
      <c r="H42" s="9" t="s">
        <v>3527</v>
      </c>
      <c r="I42" s="9" t="s">
        <v>9</v>
      </c>
      <c r="J42" s="14">
        <v>179</v>
      </c>
      <c r="K42" s="10"/>
      <c r="L42" s="11">
        <f t="shared" si="0"/>
        <v>0</v>
      </c>
    </row>
    <row r="43" spans="1:12" ht="16.5" customHeight="1" x14ac:dyDescent="0.3">
      <c r="A43" s="9">
        <v>39</v>
      </c>
      <c r="B43" s="9">
        <v>1</v>
      </c>
      <c r="C43" s="13" t="s">
        <v>3691</v>
      </c>
      <c r="D43" s="13" t="s">
        <v>3690</v>
      </c>
      <c r="E43" s="9" t="s">
        <v>3689</v>
      </c>
      <c r="F43" s="9" t="s">
        <v>1916</v>
      </c>
      <c r="G43" s="9">
        <v>650901710</v>
      </c>
      <c r="H43" s="9" t="s">
        <v>3688</v>
      </c>
      <c r="I43" s="9" t="s">
        <v>125</v>
      </c>
      <c r="J43" s="14">
        <v>426</v>
      </c>
      <c r="K43" s="10"/>
      <c r="L43" s="11">
        <f t="shared" si="0"/>
        <v>0</v>
      </c>
    </row>
    <row r="44" spans="1:12" ht="16.5" customHeight="1" x14ac:dyDescent="0.3">
      <c r="A44" s="9">
        <v>40</v>
      </c>
      <c r="B44" s="9">
        <v>1</v>
      </c>
      <c r="C44" s="13" t="s">
        <v>2041</v>
      </c>
      <c r="D44" s="9" t="s">
        <v>2044</v>
      </c>
      <c r="E44" s="9" t="s">
        <v>2043</v>
      </c>
      <c r="F44" s="9" t="s">
        <v>1543</v>
      </c>
      <c r="G44" s="9">
        <v>685800141</v>
      </c>
      <c r="H44" s="9" t="s">
        <v>2042</v>
      </c>
      <c r="I44" s="9" t="s">
        <v>126</v>
      </c>
      <c r="J44" s="14">
        <v>209</v>
      </c>
      <c r="K44" s="10"/>
      <c r="L44" s="11">
        <f t="shared" si="0"/>
        <v>0</v>
      </c>
    </row>
    <row r="45" spans="1:12" ht="16.5" customHeight="1" x14ac:dyDescent="0.3">
      <c r="A45" s="9">
        <v>41</v>
      </c>
      <c r="B45" s="9">
        <v>1</v>
      </c>
      <c r="C45" s="13" t="s">
        <v>2130</v>
      </c>
      <c r="D45" s="9" t="s">
        <v>2133</v>
      </c>
      <c r="E45" s="9" t="s">
        <v>2132</v>
      </c>
      <c r="F45" s="9" t="s">
        <v>1662</v>
      </c>
      <c r="G45" s="9">
        <v>646601701</v>
      </c>
      <c r="H45" s="9" t="s">
        <v>2131</v>
      </c>
      <c r="I45" s="9" t="s">
        <v>125</v>
      </c>
      <c r="J45" s="14">
        <v>4826</v>
      </c>
      <c r="K45" s="10"/>
      <c r="L45" s="11">
        <f t="shared" si="0"/>
        <v>0</v>
      </c>
    </row>
    <row r="46" spans="1:12" ht="16.5" customHeight="1" x14ac:dyDescent="0.3">
      <c r="A46" s="9">
        <v>42</v>
      </c>
      <c r="B46" s="9">
        <v>1</v>
      </c>
      <c r="C46" s="13" t="s">
        <v>3255</v>
      </c>
      <c r="D46" s="9" t="s">
        <v>3254</v>
      </c>
      <c r="E46" s="9" t="s">
        <v>3253</v>
      </c>
      <c r="F46" s="9" t="s">
        <v>417</v>
      </c>
      <c r="G46" s="9">
        <v>645001441</v>
      </c>
      <c r="H46" s="9" t="s">
        <v>3098</v>
      </c>
      <c r="I46" s="9" t="s">
        <v>12</v>
      </c>
      <c r="J46" s="14">
        <v>101</v>
      </c>
      <c r="K46" s="10"/>
      <c r="L46" s="11">
        <f t="shared" si="0"/>
        <v>0</v>
      </c>
    </row>
    <row r="47" spans="1:12" ht="16.5" customHeight="1" x14ac:dyDescent="0.3">
      <c r="A47" s="9">
        <v>43</v>
      </c>
      <c r="B47" s="9">
        <v>1</v>
      </c>
      <c r="C47" s="13" t="s">
        <v>3139</v>
      </c>
      <c r="D47" s="9" t="s">
        <v>3138</v>
      </c>
      <c r="E47" s="9" t="s">
        <v>3137</v>
      </c>
      <c r="F47" s="9" t="s">
        <v>454</v>
      </c>
      <c r="G47" s="9">
        <v>653602840</v>
      </c>
      <c r="H47" s="9" t="s">
        <v>21</v>
      </c>
      <c r="I47" s="9" t="s">
        <v>0</v>
      </c>
      <c r="J47" s="14">
        <v>0</v>
      </c>
      <c r="K47" s="10"/>
      <c r="L47" s="11">
        <f t="shared" si="0"/>
        <v>0</v>
      </c>
    </row>
    <row r="48" spans="1:12" s="2" customFormat="1" ht="16.5" customHeight="1" x14ac:dyDescent="0.3">
      <c r="A48" s="9">
        <v>44</v>
      </c>
      <c r="B48" s="9">
        <v>1</v>
      </c>
      <c r="C48" s="13" t="s">
        <v>1516</v>
      </c>
      <c r="D48" s="9" t="s">
        <v>1518</v>
      </c>
      <c r="E48" s="9" t="s">
        <v>1517</v>
      </c>
      <c r="F48" s="9" t="s">
        <v>14</v>
      </c>
      <c r="G48" s="9">
        <v>650000090</v>
      </c>
      <c r="H48" s="9" t="s">
        <v>424</v>
      </c>
      <c r="I48" s="9" t="s">
        <v>0</v>
      </c>
      <c r="J48" s="14">
        <v>264</v>
      </c>
      <c r="K48" s="15"/>
      <c r="L48" s="11">
        <f t="shared" si="0"/>
        <v>0</v>
      </c>
    </row>
    <row r="49" spans="1:12" ht="16.5" customHeight="1" x14ac:dyDescent="0.3">
      <c r="A49" s="9">
        <v>45</v>
      </c>
      <c r="B49" s="9">
        <v>1</v>
      </c>
      <c r="C49" s="13" t="s">
        <v>2569</v>
      </c>
      <c r="D49" s="9" t="s">
        <v>2570</v>
      </c>
      <c r="E49" s="9" t="s">
        <v>2567</v>
      </c>
      <c r="F49" s="9" t="s">
        <v>454</v>
      </c>
      <c r="G49" s="9">
        <v>653602770</v>
      </c>
      <c r="H49" s="9" t="s">
        <v>308</v>
      </c>
      <c r="I49" s="9" t="s">
        <v>0</v>
      </c>
      <c r="J49" s="14">
        <v>0</v>
      </c>
      <c r="K49" s="10"/>
      <c r="L49" s="11">
        <f t="shared" si="0"/>
        <v>0</v>
      </c>
    </row>
    <row r="50" spans="1:12" ht="16.5" customHeight="1" x14ac:dyDescent="0.3">
      <c r="A50" s="9">
        <v>46</v>
      </c>
      <c r="B50" s="9">
        <v>1</v>
      </c>
      <c r="C50" s="13" t="s">
        <v>2566</v>
      </c>
      <c r="D50" s="9" t="s">
        <v>2568</v>
      </c>
      <c r="E50" s="9" t="s">
        <v>2567</v>
      </c>
      <c r="F50" s="9" t="s">
        <v>454</v>
      </c>
      <c r="G50" s="9">
        <v>653602830</v>
      </c>
      <c r="H50" s="9" t="s">
        <v>308</v>
      </c>
      <c r="I50" s="9" t="s">
        <v>0</v>
      </c>
      <c r="J50" s="14">
        <v>0</v>
      </c>
      <c r="K50" s="10"/>
      <c r="L50" s="11">
        <f t="shared" si="0"/>
        <v>0</v>
      </c>
    </row>
    <row r="51" spans="1:12" s="2" customFormat="1" ht="16.5" customHeight="1" x14ac:dyDescent="0.3">
      <c r="A51" s="9">
        <v>47</v>
      </c>
      <c r="B51" s="9">
        <v>1</v>
      </c>
      <c r="C51" s="13" t="s">
        <v>755</v>
      </c>
      <c r="D51" s="9" t="s">
        <v>754</v>
      </c>
      <c r="E51" s="9" t="s">
        <v>5427</v>
      </c>
      <c r="F51" s="9" t="s">
        <v>5115</v>
      </c>
      <c r="G51" s="9">
        <v>650000990</v>
      </c>
      <c r="H51" s="9" t="s">
        <v>424</v>
      </c>
      <c r="I51" s="9" t="s">
        <v>0</v>
      </c>
      <c r="J51" s="14">
        <v>591</v>
      </c>
      <c r="K51" s="15"/>
      <c r="L51" s="11">
        <f t="shared" si="0"/>
        <v>0</v>
      </c>
    </row>
    <row r="52" spans="1:12" ht="16.5" customHeight="1" x14ac:dyDescent="0.3">
      <c r="A52" s="9">
        <v>48</v>
      </c>
      <c r="B52" s="9">
        <v>1</v>
      </c>
      <c r="C52" s="13" t="s">
        <v>314</v>
      </c>
      <c r="D52" s="9" t="s">
        <v>313</v>
      </c>
      <c r="E52" s="9" t="s">
        <v>5414</v>
      </c>
      <c r="F52" s="9" t="s">
        <v>309</v>
      </c>
      <c r="G52" s="9">
        <v>668000120</v>
      </c>
      <c r="H52" s="9" t="s">
        <v>308</v>
      </c>
      <c r="I52" s="9" t="s">
        <v>0</v>
      </c>
      <c r="J52" s="14">
        <v>1976</v>
      </c>
      <c r="K52" s="10"/>
      <c r="L52" s="11">
        <f t="shared" si="0"/>
        <v>0</v>
      </c>
    </row>
    <row r="53" spans="1:12" ht="16.5" customHeight="1" x14ac:dyDescent="0.3">
      <c r="A53" s="9">
        <v>49</v>
      </c>
      <c r="B53" s="9">
        <v>1</v>
      </c>
      <c r="C53" s="13" t="s">
        <v>312</v>
      </c>
      <c r="D53" s="9" t="s">
        <v>311</v>
      </c>
      <c r="E53" s="9" t="s">
        <v>310</v>
      </c>
      <c r="F53" s="9" t="s">
        <v>309</v>
      </c>
      <c r="G53" s="9">
        <v>668000130</v>
      </c>
      <c r="H53" s="9" t="s">
        <v>308</v>
      </c>
      <c r="I53" s="9" t="s">
        <v>0</v>
      </c>
      <c r="J53" s="14">
        <v>3252</v>
      </c>
      <c r="K53" s="10"/>
      <c r="L53" s="11">
        <f t="shared" si="0"/>
        <v>0</v>
      </c>
    </row>
    <row r="54" spans="1:12" ht="16.5" customHeight="1" x14ac:dyDescent="0.3">
      <c r="A54" s="9">
        <v>50</v>
      </c>
      <c r="B54" s="9">
        <v>1</v>
      </c>
      <c r="C54" s="13" t="s">
        <v>1277</v>
      </c>
      <c r="D54" s="9" t="s">
        <v>1276</v>
      </c>
      <c r="E54" s="9" t="s">
        <v>1272</v>
      </c>
      <c r="F54" s="9" t="s">
        <v>5453</v>
      </c>
      <c r="G54" s="9">
        <v>640004931</v>
      </c>
      <c r="H54" s="9" t="s">
        <v>1275</v>
      </c>
      <c r="I54" s="9" t="s">
        <v>12</v>
      </c>
      <c r="J54" s="14">
        <v>1872</v>
      </c>
      <c r="K54" s="10"/>
      <c r="L54" s="11">
        <f t="shared" si="0"/>
        <v>0</v>
      </c>
    </row>
    <row r="55" spans="1:12" ht="16.5" customHeight="1" x14ac:dyDescent="0.3">
      <c r="A55" s="9">
        <v>51</v>
      </c>
      <c r="B55" s="9">
        <v>1</v>
      </c>
      <c r="C55" s="13" t="s">
        <v>1274</v>
      </c>
      <c r="D55" s="9" t="s">
        <v>1273</v>
      </c>
      <c r="E55" s="9" t="s">
        <v>1272</v>
      </c>
      <c r="F55" s="9" t="s">
        <v>5453</v>
      </c>
      <c r="G55" s="9">
        <v>640002851</v>
      </c>
      <c r="H55" s="9" t="s">
        <v>1271</v>
      </c>
      <c r="I55" s="9" t="s">
        <v>12</v>
      </c>
      <c r="J55" s="14">
        <v>491</v>
      </c>
      <c r="K55" s="10"/>
      <c r="L55" s="11">
        <f t="shared" si="0"/>
        <v>0</v>
      </c>
    </row>
    <row r="56" spans="1:12" ht="16.5" customHeight="1" x14ac:dyDescent="0.3">
      <c r="A56" s="9">
        <v>52</v>
      </c>
      <c r="B56" s="9">
        <v>1</v>
      </c>
      <c r="C56" s="13" t="s">
        <v>2528</v>
      </c>
      <c r="D56" s="9" t="s">
        <v>2527</v>
      </c>
      <c r="E56" s="9" t="s">
        <v>5446</v>
      </c>
      <c r="F56" s="9" t="s">
        <v>1006</v>
      </c>
      <c r="G56" s="9">
        <v>644101040</v>
      </c>
      <c r="H56" s="9" t="s">
        <v>356</v>
      </c>
      <c r="I56" s="9" t="s">
        <v>0</v>
      </c>
      <c r="J56" s="14">
        <v>5287</v>
      </c>
      <c r="K56" s="10"/>
      <c r="L56" s="11">
        <f t="shared" si="0"/>
        <v>0</v>
      </c>
    </row>
    <row r="57" spans="1:12" ht="16.5" customHeight="1" x14ac:dyDescent="0.3">
      <c r="A57" s="9">
        <v>53</v>
      </c>
      <c r="B57" s="9">
        <v>1</v>
      </c>
      <c r="C57" s="13" t="s">
        <v>1682</v>
      </c>
      <c r="D57" s="9" t="s">
        <v>1681</v>
      </c>
      <c r="E57" s="9" t="s">
        <v>544</v>
      </c>
      <c r="F57" s="9" t="s">
        <v>541</v>
      </c>
      <c r="G57" s="9">
        <v>646902360</v>
      </c>
      <c r="H57" s="9" t="s">
        <v>1678</v>
      </c>
      <c r="I57" s="9" t="s">
        <v>0</v>
      </c>
      <c r="J57" s="14">
        <v>4284</v>
      </c>
      <c r="K57" s="10"/>
      <c r="L57" s="11">
        <f t="shared" si="0"/>
        <v>0</v>
      </c>
    </row>
    <row r="58" spans="1:12" ht="16.5" customHeight="1" x14ac:dyDescent="0.3">
      <c r="A58" s="9">
        <v>54</v>
      </c>
      <c r="B58" s="9">
        <v>1</v>
      </c>
      <c r="C58" s="13" t="s">
        <v>1680</v>
      </c>
      <c r="D58" s="9" t="s">
        <v>1679</v>
      </c>
      <c r="E58" s="9" t="s">
        <v>544</v>
      </c>
      <c r="F58" s="9" t="s">
        <v>541</v>
      </c>
      <c r="G58" s="9">
        <v>646902370</v>
      </c>
      <c r="H58" s="9" t="s">
        <v>1678</v>
      </c>
      <c r="I58" s="9" t="s">
        <v>0</v>
      </c>
      <c r="J58" s="14">
        <v>8257</v>
      </c>
      <c r="K58" s="10"/>
      <c r="L58" s="11">
        <f t="shared" si="0"/>
        <v>0</v>
      </c>
    </row>
    <row r="59" spans="1:12" ht="16.5" customHeight="1" x14ac:dyDescent="0.3">
      <c r="A59" s="9">
        <v>55</v>
      </c>
      <c r="B59" s="9">
        <v>1</v>
      </c>
      <c r="C59" s="13" t="s">
        <v>546</v>
      </c>
      <c r="D59" s="9" t="s">
        <v>545</v>
      </c>
      <c r="E59" s="9" t="s">
        <v>544</v>
      </c>
      <c r="F59" s="9" t="s">
        <v>541</v>
      </c>
      <c r="G59" s="9">
        <v>646901691</v>
      </c>
      <c r="H59" s="9" t="s">
        <v>489</v>
      </c>
      <c r="I59" s="9" t="s">
        <v>474</v>
      </c>
      <c r="J59" s="14">
        <v>71</v>
      </c>
      <c r="K59" s="10"/>
      <c r="L59" s="11">
        <f t="shared" si="0"/>
        <v>0</v>
      </c>
    </row>
    <row r="60" spans="1:12" ht="16.5" customHeight="1" x14ac:dyDescent="0.3">
      <c r="A60" s="9">
        <v>56</v>
      </c>
      <c r="B60" s="9">
        <v>1</v>
      </c>
      <c r="C60" s="13" t="s">
        <v>539</v>
      </c>
      <c r="D60" s="9" t="s">
        <v>543</v>
      </c>
      <c r="E60" s="9" t="s">
        <v>542</v>
      </c>
      <c r="F60" s="9" t="s">
        <v>541</v>
      </c>
      <c r="G60" s="9">
        <v>646902041</v>
      </c>
      <c r="H60" s="9" t="s">
        <v>540</v>
      </c>
      <c r="I60" s="9" t="s">
        <v>474</v>
      </c>
      <c r="J60" s="14">
        <v>21</v>
      </c>
      <c r="K60" s="10"/>
      <c r="L60" s="11">
        <f t="shared" si="0"/>
        <v>0</v>
      </c>
    </row>
    <row r="61" spans="1:12" ht="16.5" customHeight="1" x14ac:dyDescent="0.3">
      <c r="A61" s="9">
        <v>57</v>
      </c>
      <c r="B61" s="9">
        <v>1</v>
      </c>
      <c r="C61" s="13" t="s">
        <v>1781</v>
      </c>
      <c r="D61" s="9" t="s">
        <v>1780</v>
      </c>
      <c r="E61" s="9" t="s">
        <v>1470</v>
      </c>
      <c r="F61" s="9" t="s">
        <v>608</v>
      </c>
      <c r="G61" s="9">
        <v>652601573</v>
      </c>
      <c r="H61" s="9" t="s">
        <v>1779</v>
      </c>
      <c r="I61" s="9" t="s">
        <v>9</v>
      </c>
      <c r="J61" s="14">
        <v>20092</v>
      </c>
      <c r="K61" s="10"/>
      <c r="L61" s="11">
        <f t="shared" si="0"/>
        <v>0</v>
      </c>
    </row>
    <row r="62" spans="1:12" ht="16.5" customHeight="1" x14ac:dyDescent="0.3">
      <c r="A62" s="9">
        <v>58</v>
      </c>
      <c r="B62" s="9">
        <v>1</v>
      </c>
      <c r="C62" s="13" t="s">
        <v>1616</v>
      </c>
      <c r="D62" s="9" t="s">
        <v>1615</v>
      </c>
      <c r="E62" s="9" t="s">
        <v>1470</v>
      </c>
      <c r="F62" s="9" t="s">
        <v>1470</v>
      </c>
      <c r="G62" s="9">
        <v>678900860</v>
      </c>
      <c r="H62" s="9" t="s">
        <v>1614</v>
      </c>
      <c r="I62" s="9" t="s">
        <v>9</v>
      </c>
      <c r="J62" s="14">
        <v>31</v>
      </c>
      <c r="K62" s="10"/>
      <c r="L62" s="11">
        <f t="shared" si="0"/>
        <v>0</v>
      </c>
    </row>
    <row r="63" spans="1:12" ht="16.5" customHeight="1" x14ac:dyDescent="0.3">
      <c r="A63" s="9">
        <v>59</v>
      </c>
      <c r="B63" s="9">
        <v>1</v>
      </c>
      <c r="C63" s="13" t="s">
        <v>1472</v>
      </c>
      <c r="D63" s="9" t="s">
        <v>1471</v>
      </c>
      <c r="E63" s="9" t="s">
        <v>1470</v>
      </c>
      <c r="F63" s="9" t="s">
        <v>1470</v>
      </c>
      <c r="G63" s="9">
        <v>678900020</v>
      </c>
      <c r="H63" s="9" t="s">
        <v>1469</v>
      </c>
      <c r="I63" s="9" t="s">
        <v>125</v>
      </c>
      <c r="J63" s="14">
        <v>100</v>
      </c>
      <c r="K63" s="10"/>
      <c r="L63" s="11">
        <f t="shared" si="0"/>
        <v>0</v>
      </c>
    </row>
    <row r="64" spans="1:12" ht="16.5" customHeight="1" x14ac:dyDescent="0.3">
      <c r="A64" s="9">
        <v>60</v>
      </c>
      <c r="B64" s="9">
        <v>1</v>
      </c>
      <c r="C64" s="13" t="s">
        <v>2800</v>
      </c>
      <c r="D64" s="9" t="s">
        <v>2799</v>
      </c>
      <c r="E64" s="9" t="s">
        <v>5378</v>
      </c>
      <c r="F64" s="9" t="s">
        <v>5378</v>
      </c>
      <c r="G64" s="9">
        <v>644100481</v>
      </c>
      <c r="H64" s="9" t="s">
        <v>1551</v>
      </c>
      <c r="I64" s="9" t="s">
        <v>126</v>
      </c>
      <c r="J64" s="14">
        <v>3219</v>
      </c>
      <c r="K64" s="10"/>
      <c r="L64" s="11">
        <f t="shared" si="0"/>
        <v>0</v>
      </c>
    </row>
    <row r="65" spans="1:12" ht="16.5" customHeight="1" x14ac:dyDescent="0.3">
      <c r="A65" s="9">
        <v>61</v>
      </c>
      <c r="B65" s="9">
        <v>1</v>
      </c>
      <c r="C65" s="13" t="s">
        <v>3778</v>
      </c>
      <c r="D65" s="13" t="s">
        <v>5256</v>
      </c>
      <c r="E65" s="9" t="s">
        <v>88</v>
      </c>
      <c r="F65" s="9" t="s">
        <v>88</v>
      </c>
      <c r="G65" s="9">
        <v>644914451</v>
      </c>
      <c r="H65" s="9" t="s">
        <v>3777</v>
      </c>
      <c r="I65" s="9" t="s">
        <v>12</v>
      </c>
      <c r="J65" s="14">
        <v>5055</v>
      </c>
      <c r="K65" s="10"/>
      <c r="L65" s="11">
        <f t="shared" si="0"/>
        <v>0</v>
      </c>
    </row>
    <row r="66" spans="1:12" ht="16.5" customHeight="1" x14ac:dyDescent="0.3">
      <c r="A66" s="9">
        <v>62</v>
      </c>
      <c r="B66" s="9">
        <v>1</v>
      </c>
      <c r="C66" s="13" t="s">
        <v>3636</v>
      </c>
      <c r="D66" s="13" t="s">
        <v>5511</v>
      </c>
      <c r="E66" s="9" t="s">
        <v>88</v>
      </c>
      <c r="F66" s="9" t="s">
        <v>88</v>
      </c>
      <c r="G66" s="9">
        <v>644912121</v>
      </c>
      <c r="H66" s="9" t="s">
        <v>1628</v>
      </c>
      <c r="I66" s="9" t="s">
        <v>12</v>
      </c>
      <c r="J66" s="14">
        <v>180</v>
      </c>
      <c r="K66" s="10"/>
      <c r="L66" s="11">
        <f t="shared" si="0"/>
        <v>0</v>
      </c>
    </row>
    <row r="67" spans="1:12" ht="16.5" customHeight="1" x14ac:dyDescent="0.3">
      <c r="A67" s="9">
        <v>63</v>
      </c>
      <c r="B67" s="9">
        <v>1</v>
      </c>
      <c r="C67" s="13" t="s">
        <v>3541</v>
      </c>
      <c r="D67" s="9" t="s">
        <v>3540</v>
      </c>
      <c r="E67" s="9" t="s">
        <v>88</v>
      </c>
      <c r="F67" s="9" t="s">
        <v>88</v>
      </c>
      <c r="G67" s="9">
        <v>644912771</v>
      </c>
      <c r="H67" s="9" t="s">
        <v>3539</v>
      </c>
      <c r="I67" s="9" t="s">
        <v>125</v>
      </c>
      <c r="J67" s="14">
        <v>48</v>
      </c>
      <c r="K67" s="10"/>
      <c r="L67" s="11">
        <f t="shared" si="0"/>
        <v>0</v>
      </c>
    </row>
    <row r="68" spans="1:12" ht="16.5" customHeight="1" x14ac:dyDescent="0.3">
      <c r="A68" s="9">
        <v>64</v>
      </c>
      <c r="B68" s="9">
        <v>1</v>
      </c>
      <c r="C68" s="13" t="s">
        <v>3538</v>
      </c>
      <c r="D68" s="9" t="s">
        <v>3537</v>
      </c>
      <c r="E68" s="9" t="s">
        <v>88</v>
      </c>
      <c r="F68" s="9" t="s">
        <v>88</v>
      </c>
      <c r="G68" s="9">
        <v>644903781</v>
      </c>
      <c r="H68" s="9" t="s">
        <v>1890</v>
      </c>
      <c r="I68" s="9" t="s">
        <v>125</v>
      </c>
      <c r="J68" s="14">
        <v>1717</v>
      </c>
      <c r="K68" s="10"/>
      <c r="L68" s="11">
        <f t="shared" si="0"/>
        <v>0</v>
      </c>
    </row>
    <row r="69" spans="1:12" ht="16.5" customHeight="1" x14ac:dyDescent="0.3">
      <c r="A69" s="9">
        <v>65</v>
      </c>
      <c r="B69" s="9">
        <v>1</v>
      </c>
      <c r="C69" s="13" t="s">
        <v>3536</v>
      </c>
      <c r="D69" s="9" t="s">
        <v>3535</v>
      </c>
      <c r="E69" s="9" t="s">
        <v>88</v>
      </c>
      <c r="F69" s="9" t="s">
        <v>88</v>
      </c>
      <c r="G69" s="9">
        <v>644903791</v>
      </c>
      <c r="H69" s="9" t="s">
        <v>3534</v>
      </c>
      <c r="I69" s="9" t="s">
        <v>125</v>
      </c>
      <c r="J69" s="14">
        <v>5151</v>
      </c>
      <c r="K69" s="10"/>
      <c r="L69" s="11">
        <f t="shared" si="0"/>
        <v>0</v>
      </c>
    </row>
    <row r="70" spans="1:12" ht="16.5" customHeight="1" x14ac:dyDescent="0.3">
      <c r="A70" s="9">
        <v>66</v>
      </c>
      <c r="B70" s="9">
        <v>1</v>
      </c>
      <c r="C70" s="13" t="s">
        <v>3533</v>
      </c>
      <c r="D70" s="9" t="s">
        <v>5462</v>
      </c>
      <c r="E70" s="9" t="s">
        <v>88</v>
      </c>
      <c r="F70" s="9" t="s">
        <v>5363</v>
      </c>
      <c r="G70" s="9">
        <v>644903890</v>
      </c>
      <c r="H70" s="9" t="s">
        <v>3532</v>
      </c>
      <c r="I70" s="9" t="s">
        <v>125</v>
      </c>
      <c r="J70" s="14">
        <v>1289</v>
      </c>
      <c r="K70" s="10"/>
      <c r="L70" s="11">
        <f t="shared" ref="L70:L133" si="1">J70*K70</f>
        <v>0</v>
      </c>
    </row>
    <row r="71" spans="1:12" ht="16.5" customHeight="1" x14ac:dyDescent="0.3">
      <c r="A71" s="9">
        <v>67</v>
      </c>
      <c r="B71" s="9">
        <v>1</v>
      </c>
      <c r="C71" s="13" t="s">
        <v>3531</v>
      </c>
      <c r="D71" s="9" t="s">
        <v>5477</v>
      </c>
      <c r="E71" s="9" t="s">
        <v>88</v>
      </c>
      <c r="F71" s="9" t="s">
        <v>88</v>
      </c>
      <c r="G71" s="9">
        <v>644903910</v>
      </c>
      <c r="H71" s="9" t="s">
        <v>3530</v>
      </c>
      <c r="I71" s="9" t="s">
        <v>125</v>
      </c>
      <c r="J71" s="14">
        <v>5030</v>
      </c>
      <c r="K71" s="10"/>
      <c r="L71" s="11">
        <f t="shared" si="1"/>
        <v>0</v>
      </c>
    </row>
    <row r="72" spans="1:12" ht="16.5" customHeight="1" x14ac:dyDescent="0.3">
      <c r="A72" s="9">
        <v>68</v>
      </c>
      <c r="B72" s="9">
        <v>1</v>
      </c>
      <c r="C72" s="13" t="s">
        <v>3169</v>
      </c>
      <c r="D72" s="9" t="s">
        <v>3168</v>
      </c>
      <c r="E72" s="9" t="s">
        <v>88</v>
      </c>
      <c r="F72" s="9" t="s">
        <v>88</v>
      </c>
      <c r="G72" s="9">
        <v>644902321</v>
      </c>
      <c r="H72" s="9" t="s">
        <v>2070</v>
      </c>
      <c r="I72" s="9" t="s">
        <v>12</v>
      </c>
      <c r="J72" s="14">
        <v>2258</v>
      </c>
      <c r="K72" s="10"/>
      <c r="L72" s="11">
        <f t="shared" si="1"/>
        <v>0</v>
      </c>
    </row>
    <row r="73" spans="1:12" ht="16.5" customHeight="1" x14ac:dyDescent="0.3">
      <c r="A73" s="9">
        <v>69</v>
      </c>
      <c r="B73" s="9">
        <v>1</v>
      </c>
      <c r="C73" s="13" t="s">
        <v>3167</v>
      </c>
      <c r="D73" s="9" t="s">
        <v>3166</v>
      </c>
      <c r="E73" s="9" t="s">
        <v>88</v>
      </c>
      <c r="F73" s="9" t="s">
        <v>88</v>
      </c>
      <c r="G73" s="9">
        <v>644902301</v>
      </c>
      <c r="H73" s="9" t="s">
        <v>1824</v>
      </c>
      <c r="I73" s="9" t="s">
        <v>12</v>
      </c>
      <c r="J73" s="14">
        <v>241</v>
      </c>
      <c r="K73" s="10"/>
      <c r="L73" s="11">
        <f t="shared" si="1"/>
        <v>0</v>
      </c>
    </row>
    <row r="74" spans="1:12" ht="16.5" customHeight="1" x14ac:dyDescent="0.3">
      <c r="A74" s="9">
        <v>70</v>
      </c>
      <c r="B74" s="9">
        <v>1</v>
      </c>
      <c r="C74" s="13" t="s">
        <v>3165</v>
      </c>
      <c r="D74" s="9" t="s">
        <v>3164</v>
      </c>
      <c r="E74" s="9" t="s">
        <v>88</v>
      </c>
      <c r="F74" s="9" t="s">
        <v>88</v>
      </c>
      <c r="G74" s="9">
        <v>644902311</v>
      </c>
      <c r="H74" s="9" t="s">
        <v>25</v>
      </c>
      <c r="I74" s="9" t="s">
        <v>12</v>
      </c>
      <c r="J74" s="14">
        <v>342</v>
      </c>
      <c r="K74" s="10"/>
      <c r="L74" s="11">
        <f t="shared" si="1"/>
        <v>0</v>
      </c>
    </row>
    <row r="75" spans="1:12" ht="16.5" customHeight="1" x14ac:dyDescent="0.3">
      <c r="A75" s="9">
        <v>71</v>
      </c>
      <c r="B75" s="9">
        <v>1</v>
      </c>
      <c r="C75" s="13" t="s">
        <v>2911</v>
      </c>
      <c r="D75" s="9" t="s">
        <v>2912</v>
      </c>
      <c r="E75" s="9" t="s">
        <v>88</v>
      </c>
      <c r="F75" s="9" t="s">
        <v>88</v>
      </c>
      <c r="G75" s="9">
        <v>644912300</v>
      </c>
      <c r="H75" s="9" t="s">
        <v>1208</v>
      </c>
      <c r="I75" s="9" t="s">
        <v>125</v>
      </c>
      <c r="J75" s="14">
        <v>11</v>
      </c>
      <c r="K75" s="10"/>
      <c r="L75" s="11">
        <f t="shared" si="1"/>
        <v>0</v>
      </c>
    </row>
    <row r="76" spans="1:12" ht="16.5" customHeight="1" x14ac:dyDescent="0.3">
      <c r="A76" s="9">
        <v>72</v>
      </c>
      <c r="B76" s="9">
        <v>1</v>
      </c>
      <c r="C76" s="13" t="s">
        <v>2626</v>
      </c>
      <c r="D76" s="9" t="s">
        <v>2625</v>
      </c>
      <c r="E76" s="9" t="s">
        <v>88</v>
      </c>
      <c r="F76" s="9" t="s">
        <v>88</v>
      </c>
      <c r="G76" s="9">
        <v>644912233</v>
      </c>
      <c r="H76" s="9" t="s">
        <v>2621</v>
      </c>
      <c r="I76" s="9" t="s">
        <v>125</v>
      </c>
      <c r="J76" s="14">
        <v>1450</v>
      </c>
      <c r="K76" s="10"/>
      <c r="L76" s="11">
        <f t="shared" si="1"/>
        <v>0</v>
      </c>
    </row>
    <row r="77" spans="1:12" ht="16.5" customHeight="1" x14ac:dyDescent="0.3">
      <c r="A77" s="9">
        <v>73</v>
      </c>
      <c r="B77" s="9">
        <v>1</v>
      </c>
      <c r="C77" s="13" t="s">
        <v>2518</v>
      </c>
      <c r="D77" s="9" t="s">
        <v>2517</v>
      </c>
      <c r="E77" s="9" t="s">
        <v>88</v>
      </c>
      <c r="F77" s="9" t="s">
        <v>88</v>
      </c>
      <c r="G77" s="9">
        <v>644913141</v>
      </c>
      <c r="H77" s="9" t="s">
        <v>628</v>
      </c>
      <c r="I77" s="9" t="s">
        <v>12</v>
      </c>
      <c r="J77" s="14">
        <v>129</v>
      </c>
      <c r="K77" s="10"/>
      <c r="L77" s="11">
        <f t="shared" si="1"/>
        <v>0</v>
      </c>
    </row>
    <row r="78" spans="1:12" ht="16.5" customHeight="1" x14ac:dyDescent="0.3">
      <c r="A78" s="9">
        <v>74</v>
      </c>
      <c r="B78" s="9">
        <v>1</v>
      </c>
      <c r="C78" s="13" t="s">
        <v>2516</v>
      </c>
      <c r="D78" s="9" t="s">
        <v>2515</v>
      </c>
      <c r="E78" s="9" t="s">
        <v>88</v>
      </c>
      <c r="F78" s="9" t="s">
        <v>88</v>
      </c>
      <c r="G78" s="9">
        <v>644914411</v>
      </c>
      <c r="H78" s="9" t="s">
        <v>625</v>
      </c>
      <c r="I78" s="9" t="s">
        <v>12</v>
      </c>
      <c r="J78" s="14">
        <v>65</v>
      </c>
      <c r="K78" s="10"/>
      <c r="L78" s="11">
        <f t="shared" si="1"/>
        <v>0</v>
      </c>
    </row>
    <row r="79" spans="1:12" ht="16.5" customHeight="1" x14ac:dyDescent="0.3">
      <c r="A79" s="9">
        <v>75</v>
      </c>
      <c r="B79" s="9">
        <v>1</v>
      </c>
      <c r="C79" s="13" t="s">
        <v>2512</v>
      </c>
      <c r="D79" s="9" t="s">
        <v>2511</v>
      </c>
      <c r="E79" s="9" t="s">
        <v>88</v>
      </c>
      <c r="F79" s="9" t="s">
        <v>88</v>
      </c>
      <c r="G79" s="9">
        <v>644901001</v>
      </c>
      <c r="H79" s="9" t="s">
        <v>2510</v>
      </c>
      <c r="I79" s="9" t="s">
        <v>154</v>
      </c>
      <c r="J79" s="14">
        <v>3443</v>
      </c>
      <c r="K79" s="10"/>
      <c r="L79" s="11">
        <f t="shared" si="1"/>
        <v>0</v>
      </c>
    </row>
    <row r="80" spans="1:12" ht="16.5" customHeight="1" x14ac:dyDescent="0.3">
      <c r="A80" s="9">
        <v>76</v>
      </c>
      <c r="B80" s="9">
        <v>1</v>
      </c>
      <c r="C80" s="13" t="s">
        <v>2462</v>
      </c>
      <c r="D80" s="9" t="s">
        <v>2461</v>
      </c>
      <c r="E80" s="9" t="s">
        <v>88</v>
      </c>
      <c r="F80" s="9" t="s">
        <v>88</v>
      </c>
      <c r="G80" s="9">
        <v>644904360</v>
      </c>
      <c r="H80" s="9" t="s">
        <v>21</v>
      </c>
      <c r="I80" s="9" t="s">
        <v>0</v>
      </c>
      <c r="J80" s="14">
        <v>2142</v>
      </c>
      <c r="K80" s="10"/>
      <c r="L80" s="11">
        <f t="shared" si="1"/>
        <v>0</v>
      </c>
    </row>
    <row r="81" spans="1:12" ht="16.5" customHeight="1" x14ac:dyDescent="0.3">
      <c r="A81" s="9">
        <v>77</v>
      </c>
      <c r="B81" s="9">
        <v>1</v>
      </c>
      <c r="C81" s="13" t="s">
        <v>2072</v>
      </c>
      <c r="D81" s="9" t="s">
        <v>5640</v>
      </c>
      <c r="E81" s="9" t="s">
        <v>88</v>
      </c>
      <c r="F81" s="9" t="s">
        <v>88</v>
      </c>
      <c r="G81" s="9">
        <v>644903621</v>
      </c>
      <c r="H81" s="9" t="s">
        <v>1824</v>
      </c>
      <c r="I81" s="9" t="s">
        <v>12</v>
      </c>
      <c r="J81" s="14">
        <v>3090</v>
      </c>
      <c r="K81" s="10"/>
      <c r="L81" s="11">
        <f t="shared" si="1"/>
        <v>0</v>
      </c>
    </row>
    <row r="82" spans="1:12" ht="16.5" customHeight="1" x14ac:dyDescent="0.3">
      <c r="A82" s="9">
        <v>78</v>
      </c>
      <c r="B82" s="9">
        <v>1</v>
      </c>
      <c r="C82" s="13" t="s">
        <v>2071</v>
      </c>
      <c r="D82" s="9" t="s">
        <v>5639</v>
      </c>
      <c r="E82" s="9" t="s">
        <v>88</v>
      </c>
      <c r="F82" s="9" t="s">
        <v>88</v>
      </c>
      <c r="G82" s="9">
        <v>644903601</v>
      </c>
      <c r="H82" s="9" t="s">
        <v>2070</v>
      </c>
      <c r="I82" s="9" t="s">
        <v>12</v>
      </c>
      <c r="J82" s="14">
        <v>4361</v>
      </c>
      <c r="K82" s="10"/>
      <c r="L82" s="11">
        <f t="shared" si="1"/>
        <v>0</v>
      </c>
    </row>
    <row r="83" spans="1:12" ht="16.5" customHeight="1" x14ac:dyDescent="0.3">
      <c r="A83" s="9">
        <v>79</v>
      </c>
      <c r="B83" s="9">
        <v>1</v>
      </c>
      <c r="C83" s="13" t="s">
        <v>1902</v>
      </c>
      <c r="D83" s="9" t="s">
        <v>1901</v>
      </c>
      <c r="E83" s="9" t="s">
        <v>88</v>
      </c>
      <c r="F83" s="9" t="s">
        <v>88</v>
      </c>
      <c r="G83" s="9">
        <v>644913501</v>
      </c>
      <c r="H83" s="9" t="s">
        <v>1900</v>
      </c>
      <c r="I83" s="9" t="s">
        <v>125</v>
      </c>
      <c r="J83" s="14">
        <v>60514</v>
      </c>
      <c r="K83" s="10"/>
      <c r="L83" s="11">
        <f t="shared" si="1"/>
        <v>0</v>
      </c>
    </row>
    <row r="84" spans="1:12" ht="16.5" customHeight="1" x14ac:dyDescent="0.3">
      <c r="A84" s="9">
        <v>80</v>
      </c>
      <c r="B84" s="9">
        <v>1</v>
      </c>
      <c r="C84" s="13" t="s">
        <v>1899</v>
      </c>
      <c r="D84" s="9" t="s">
        <v>1898</v>
      </c>
      <c r="E84" s="9" t="s">
        <v>88</v>
      </c>
      <c r="F84" s="9" t="s">
        <v>88</v>
      </c>
      <c r="G84" s="9">
        <v>644900634</v>
      </c>
      <c r="H84" s="9" t="s">
        <v>1208</v>
      </c>
      <c r="I84" s="9" t="s">
        <v>192</v>
      </c>
      <c r="J84" s="14">
        <v>213765</v>
      </c>
      <c r="K84" s="10"/>
      <c r="L84" s="11">
        <f t="shared" si="1"/>
        <v>0</v>
      </c>
    </row>
    <row r="85" spans="1:12" ht="16.5" customHeight="1" x14ac:dyDescent="0.3">
      <c r="A85" s="9">
        <v>81</v>
      </c>
      <c r="B85" s="9">
        <v>1</v>
      </c>
      <c r="C85" s="13" t="s">
        <v>1896</v>
      </c>
      <c r="D85" s="9" t="s">
        <v>1897</v>
      </c>
      <c r="E85" s="9" t="s">
        <v>88</v>
      </c>
      <c r="F85" s="9" t="s">
        <v>88</v>
      </c>
      <c r="G85" s="9">
        <v>644913503</v>
      </c>
      <c r="H85" s="9" t="s">
        <v>1208</v>
      </c>
      <c r="I85" s="9" t="s">
        <v>192</v>
      </c>
      <c r="J85" s="14">
        <v>103420</v>
      </c>
      <c r="K85" s="10"/>
      <c r="L85" s="11">
        <f t="shared" si="1"/>
        <v>0</v>
      </c>
    </row>
    <row r="86" spans="1:12" ht="16.5" customHeight="1" x14ac:dyDescent="0.3">
      <c r="A86" s="9">
        <v>82</v>
      </c>
      <c r="B86" s="9">
        <v>1</v>
      </c>
      <c r="C86" s="13" t="s">
        <v>1892</v>
      </c>
      <c r="D86" s="9" t="s">
        <v>1891</v>
      </c>
      <c r="E86" s="9" t="s">
        <v>88</v>
      </c>
      <c r="F86" s="9" t="s">
        <v>88</v>
      </c>
      <c r="G86" s="9">
        <v>644914051</v>
      </c>
      <c r="H86" s="9" t="s">
        <v>1890</v>
      </c>
      <c r="I86" s="9" t="s">
        <v>125</v>
      </c>
      <c r="J86" s="14">
        <v>13858</v>
      </c>
      <c r="K86" s="10"/>
      <c r="L86" s="11">
        <f t="shared" si="1"/>
        <v>0</v>
      </c>
    </row>
    <row r="87" spans="1:12" ht="16.5" customHeight="1" x14ac:dyDescent="0.3">
      <c r="A87" s="9">
        <v>83</v>
      </c>
      <c r="B87" s="9">
        <v>1</v>
      </c>
      <c r="C87" s="13" t="s">
        <v>1868</v>
      </c>
      <c r="D87" s="9" t="s">
        <v>1867</v>
      </c>
      <c r="E87" s="9" t="s">
        <v>88</v>
      </c>
      <c r="F87" s="9" t="s">
        <v>88</v>
      </c>
      <c r="G87" s="9">
        <v>644902381</v>
      </c>
      <c r="H87" s="9" t="s">
        <v>59</v>
      </c>
      <c r="I87" s="9" t="s">
        <v>12</v>
      </c>
      <c r="J87" s="14">
        <v>39</v>
      </c>
      <c r="K87" s="10"/>
      <c r="L87" s="11">
        <f t="shared" si="1"/>
        <v>0</v>
      </c>
    </row>
    <row r="88" spans="1:12" ht="16.5" customHeight="1" x14ac:dyDescent="0.3">
      <c r="A88" s="9">
        <v>84</v>
      </c>
      <c r="B88" s="9">
        <v>1</v>
      </c>
      <c r="C88" s="13" t="s">
        <v>1866</v>
      </c>
      <c r="D88" s="9" t="s">
        <v>1865</v>
      </c>
      <c r="E88" s="9" t="s">
        <v>88</v>
      </c>
      <c r="F88" s="9" t="s">
        <v>88</v>
      </c>
      <c r="G88" s="9">
        <v>644902361</v>
      </c>
      <c r="H88" s="9" t="s">
        <v>59</v>
      </c>
      <c r="I88" s="9" t="s">
        <v>12</v>
      </c>
      <c r="J88" s="14">
        <v>40</v>
      </c>
      <c r="K88" s="10"/>
      <c r="L88" s="11">
        <f t="shared" si="1"/>
        <v>0</v>
      </c>
    </row>
    <row r="89" spans="1:12" ht="16.5" customHeight="1" x14ac:dyDescent="0.3">
      <c r="A89" s="9">
        <v>85</v>
      </c>
      <c r="B89" s="9">
        <v>1</v>
      </c>
      <c r="C89" s="13" t="s">
        <v>1864</v>
      </c>
      <c r="D89" s="9" t="s">
        <v>1863</v>
      </c>
      <c r="E89" s="9" t="s">
        <v>88</v>
      </c>
      <c r="F89" s="9" t="s">
        <v>88</v>
      </c>
      <c r="G89" s="9">
        <v>644902371</v>
      </c>
      <c r="H89" s="9" t="s">
        <v>59</v>
      </c>
      <c r="I89" s="9" t="s">
        <v>12</v>
      </c>
      <c r="J89" s="14">
        <v>13</v>
      </c>
      <c r="K89" s="10"/>
      <c r="L89" s="11">
        <f t="shared" si="1"/>
        <v>0</v>
      </c>
    </row>
    <row r="90" spans="1:12" ht="16.5" customHeight="1" x14ac:dyDescent="0.3">
      <c r="A90" s="9">
        <v>86</v>
      </c>
      <c r="B90" s="9">
        <v>1</v>
      </c>
      <c r="C90" s="13" t="s">
        <v>1571</v>
      </c>
      <c r="D90" s="9" t="s">
        <v>1570</v>
      </c>
      <c r="E90" s="9" t="s">
        <v>88</v>
      </c>
      <c r="F90" s="9" t="s">
        <v>88</v>
      </c>
      <c r="G90" s="9">
        <v>644901321</v>
      </c>
      <c r="H90" s="9" t="s">
        <v>1569</v>
      </c>
      <c r="I90" s="9" t="s">
        <v>12</v>
      </c>
      <c r="J90" s="14">
        <v>146</v>
      </c>
      <c r="K90" s="10"/>
      <c r="L90" s="11">
        <f t="shared" si="1"/>
        <v>0</v>
      </c>
    </row>
    <row r="91" spans="1:12" ht="16.5" customHeight="1" x14ac:dyDescent="0.3">
      <c r="A91" s="9">
        <v>87</v>
      </c>
      <c r="B91" s="9">
        <v>1</v>
      </c>
      <c r="C91" s="13" t="s">
        <v>1568</v>
      </c>
      <c r="D91" s="9" t="s">
        <v>1567</v>
      </c>
      <c r="E91" s="9" t="s">
        <v>88</v>
      </c>
      <c r="F91" s="9" t="s">
        <v>88</v>
      </c>
      <c r="G91" s="9">
        <v>644902890</v>
      </c>
      <c r="H91" s="9" t="s">
        <v>211</v>
      </c>
      <c r="I91" s="9" t="s">
        <v>0</v>
      </c>
      <c r="J91" s="14">
        <v>27352</v>
      </c>
      <c r="K91" s="10"/>
      <c r="L91" s="11">
        <f t="shared" si="1"/>
        <v>0</v>
      </c>
    </row>
    <row r="92" spans="1:12" ht="16.5" customHeight="1" x14ac:dyDescent="0.3">
      <c r="A92" s="9">
        <v>88</v>
      </c>
      <c r="B92" s="9">
        <v>1</v>
      </c>
      <c r="C92" s="13" t="s">
        <v>1537</v>
      </c>
      <c r="D92" s="9" t="s">
        <v>1536</v>
      </c>
      <c r="E92" s="9" t="s">
        <v>88</v>
      </c>
      <c r="F92" s="9" t="s">
        <v>88</v>
      </c>
      <c r="G92" s="9">
        <v>644902540</v>
      </c>
      <c r="H92" s="9" t="s">
        <v>56</v>
      </c>
      <c r="I92" s="9" t="s">
        <v>0</v>
      </c>
      <c r="J92" s="14">
        <v>1324</v>
      </c>
      <c r="K92" s="10"/>
      <c r="L92" s="11">
        <f t="shared" si="1"/>
        <v>0</v>
      </c>
    </row>
    <row r="93" spans="1:12" ht="16.5" customHeight="1" x14ac:dyDescent="0.3">
      <c r="A93" s="9">
        <v>89</v>
      </c>
      <c r="B93" s="9">
        <v>1</v>
      </c>
      <c r="C93" s="13" t="s">
        <v>1504</v>
      </c>
      <c r="D93" s="9" t="s">
        <v>1503</v>
      </c>
      <c r="E93" s="9" t="s">
        <v>88</v>
      </c>
      <c r="F93" s="9" t="s">
        <v>88</v>
      </c>
      <c r="G93" s="9">
        <v>678900971</v>
      </c>
      <c r="H93" s="9" t="s">
        <v>1502</v>
      </c>
      <c r="I93" s="9" t="s">
        <v>9</v>
      </c>
      <c r="J93" s="14">
        <v>80</v>
      </c>
      <c r="K93" s="10"/>
      <c r="L93" s="11">
        <f t="shared" si="1"/>
        <v>0</v>
      </c>
    </row>
    <row r="94" spans="1:12" ht="16.5" customHeight="1" x14ac:dyDescent="0.3">
      <c r="A94" s="9">
        <v>90</v>
      </c>
      <c r="B94" s="9">
        <v>1</v>
      </c>
      <c r="C94" s="13" t="s">
        <v>1270</v>
      </c>
      <c r="D94" s="9" t="s">
        <v>1269</v>
      </c>
      <c r="E94" s="9" t="s">
        <v>88</v>
      </c>
      <c r="F94" s="9" t="s">
        <v>88</v>
      </c>
      <c r="G94" s="9">
        <v>644904104</v>
      </c>
      <c r="H94" s="9" t="s">
        <v>59</v>
      </c>
      <c r="I94" s="9" t="s">
        <v>12</v>
      </c>
      <c r="J94" s="14">
        <v>52</v>
      </c>
      <c r="K94" s="10"/>
      <c r="L94" s="11">
        <f t="shared" si="1"/>
        <v>0</v>
      </c>
    </row>
    <row r="95" spans="1:12" ht="16.5" customHeight="1" x14ac:dyDescent="0.3">
      <c r="A95" s="9">
        <v>91</v>
      </c>
      <c r="B95" s="9">
        <v>1</v>
      </c>
      <c r="C95" s="13" t="s">
        <v>1200</v>
      </c>
      <c r="D95" s="9" t="s">
        <v>1199</v>
      </c>
      <c r="E95" s="9" t="s">
        <v>88</v>
      </c>
      <c r="F95" s="9" t="s">
        <v>88</v>
      </c>
      <c r="G95" s="9">
        <v>644900800</v>
      </c>
      <c r="H95" s="9" t="s">
        <v>7</v>
      </c>
      <c r="I95" s="9" t="s">
        <v>0</v>
      </c>
      <c r="J95" s="14">
        <v>4346</v>
      </c>
      <c r="K95" s="10"/>
      <c r="L95" s="11">
        <f t="shared" si="1"/>
        <v>0</v>
      </c>
    </row>
    <row r="96" spans="1:12" ht="16.5" customHeight="1" x14ac:dyDescent="0.3">
      <c r="A96" s="9">
        <v>92</v>
      </c>
      <c r="B96" s="9">
        <v>1</v>
      </c>
      <c r="C96" s="13" t="s">
        <v>1198</v>
      </c>
      <c r="D96" s="9" t="s">
        <v>1197</v>
      </c>
      <c r="E96" s="9" t="s">
        <v>88</v>
      </c>
      <c r="F96" s="9" t="s">
        <v>88</v>
      </c>
      <c r="G96" s="9">
        <v>644913470</v>
      </c>
      <c r="H96" s="9" t="s">
        <v>266</v>
      </c>
      <c r="I96" s="9" t="s">
        <v>0</v>
      </c>
      <c r="J96" s="14">
        <v>723</v>
      </c>
      <c r="K96" s="10"/>
      <c r="L96" s="11">
        <f t="shared" si="1"/>
        <v>0</v>
      </c>
    </row>
    <row r="97" spans="1:12" ht="16.5" customHeight="1" x14ac:dyDescent="0.3">
      <c r="A97" s="9">
        <v>93</v>
      </c>
      <c r="B97" s="9">
        <v>1</v>
      </c>
      <c r="C97" s="13" t="s">
        <v>1149</v>
      </c>
      <c r="D97" s="9" t="s">
        <v>1148</v>
      </c>
      <c r="E97" s="9" t="s">
        <v>88</v>
      </c>
      <c r="F97" s="9" t="s">
        <v>88</v>
      </c>
      <c r="G97" s="9">
        <v>644904253</v>
      </c>
      <c r="H97" s="9" t="s">
        <v>1147</v>
      </c>
      <c r="I97" s="9" t="s">
        <v>154</v>
      </c>
      <c r="J97" s="14">
        <v>2098</v>
      </c>
      <c r="K97" s="10"/>
      <c r="L97" s="11">
        <f t="shared" si="1"/>
        <v>0</v>
      </c>
    </row>
    <row r="98" spans="1:12" ht="16.5" customHeight="1" x14ac:dyDescent="0.3">
      <c r="A98" s="9">
        <v>94</v>
      </c>
      <c r="B98" s="9">
        <v>1</v>
      </c>
      <c r="C98" s="13" t="s">
        <v>896</v>
      </c>
      <c r="D98" s="9" t="s">
        <v>895</v>
      </c>
      <c r="E98" s="9" t="s">
        <v>88</v>
      </c>
      <c r="F98" s="9" t="s">
        <v>88</v>
      </c>
      <c r="G98" s="9">
        <v>644900701</v>
      </c>
      <c r="H98" s="9" t="s">
        <v>353</v>
      </c>
      <c r="I98" s="9" t="s">
        <v>154</v>
      </c>
      <c r="J98" s="14">
        <v>0</v>
      </c>
      <c r="K98" s="10"/>
      <c r="L98" s="11">
        <f t="shared" si="1"/>
        <v>0</v>
      </c>
    </row>
    <row r="99" spans="1:12" ht="16.5" customHeight="1" x14ac:dyDescent="0.3">
      <c r="A99" s="9">
        <v>95</v>
      </c>
      <c r="B99" s="9">
        <v>1</v>
      </c>
      <c r="C99" s="13" t="s">
        <v>826</v>
      </c>
      <c r="D99" s="9" t="s">
        <v>825</v>
      </c>
      <c r="E99" s="9" t="s">
        <v>88</v>
      </c>
      <c r="F99" s="9" t="s">
        <v>88</v>
      </c>
      <c r="G99" s="9">
        <v>644913990</v>
      </c>
      <c r="H99" s="9" t="s">
        <v>21</v>
      </c>
      <c r="I99" s="9" t="s">
        <v>0</v>
      </c>
      <c r="J99" s="14">
        <v>26761</v>
      </c>
      <c r="K99" s="10"/>
      <c r="L99" s="11">
        <f t="shared" si="1"/>
        <v>0</v>
      </c>
    </row>
    <row r="100" spans="1:12" ht="16.5" customHeight="1" x14ac:dyDescent="0.3">
      <c r="A100" s="9">
        <v>96</v>
      </c>
      <c r="B100" s="9">
        <v>1</v>
      </c>
      <c r="C100" s="13" t="s">
        <v>630</v>
      </c>
      <c r="D100" s="9" t="s">
        <v>629</v>
      </c>
      <c r="E100" s="9" t="s">
        <v>88</v>
      </c>
      <c r="F100" s="9" t="s">
        <v>88</v>
      </c>
      <c r="G100" s="9">
        <v>644913441</v>
      </c>
      <c r="H100" s="9" t="s">
        <v>628</v>
      </c>
      <c r="I100" s="9" t="s">
        <v>12</v>
      </c>
      <c r="J100" s="14">
        <v>32</v>
      </c>
      <c r="K100" s="10"/>
      <c r="L100" s="11">
        <f t="shared" si="1"/>
        <v>0</v>
      </c>
    </row>
    <row r="101" spans="1:12" ht="16.5" customHeight="1" x14ac:dyDescent="0.3">
      <c r="A101" s="9">
        <v>97</v>
      </c>
      <c r="B101" s="9">
        <v>1</v>
      </c>
      <c r="C101" s="13" t="s">
        <v>627</v>
      </c>
      <c r="D101" s="9" t="s">
        <v>626</v>
      </c>
      <c r="E101" s="9" t="s">
        <v>88</v>
      </c>
      <c r="F101" s="9" t="s">
        <v>88</v>
      </c>
      <c r="G101" s="9">
        <v>644913451</v>
      </c>
      <c r="H101" s="9" t="s">
        <v>625</v>
      </c>
      <c r="I101" s="9" t="s">
        <v>12</v>
      </c>
      <c r="J101" s="14">
        <v>75</v>
      </c>
      <c r="K101" s="10"/>
      <c r="L101" s="11">
        <f t="shared" si="1"/>
        <v>0</v>
      </c>
    </row>
    <row r="102" spans="1:12" ht="16.5" customHeight="1" x14ac:dyDescent="0.3">
      <c r="A102" s="9">
        <v>98</v>
      </c>
      <c r="B102" s="9">
        <v>1</v>
      </c>
      <c r="C102" s="13" t="s">
        <v>624</v>
      </c>
      <c r="D102" s="9" t="s">
        <v>623</v>
      </c>
      <c r="E102" s="9" t="s">
        <v>88</v>
      </c>
      <c r="F102" s="9" t="s">
        <v>88</v>
      </c>
      <c r="G102" s="9">
        <v>644913431</v>
      </c>
      <c r="H102" s="9" t="s">
        <v>622</v>
      </c>
      <c r="I102" s="9" t="s">
        <v>12</v>
      </c>
      <c r="J102" s="14">
        <v>53</v>
      </c>
      <c r="K102" s="10"/>
      <c r="L102" s="11">
        <f t="shared" si="1"/>
        <v>0</v>
      </c>
    </row>
    <row r="103" spans="1:12" ht="16.5" customHeight="1" x14ac:dyDescent="0.3">
      <c r="A103" s="9">
        <v>99</v>
      </c>
      <c r="B103" s="9">
        <v>1</v>
      </c>
      <c r="C103" s="13" t="s">
        <v>167</v>
      </c>
      <c r="D103" s="9" t="s">
        <v>166</v>
      </c>
      <c r="E103" s="9" t="s">
        <v>88</v>
      </c>
      <c r="F103" s="9" t="s">
        <v>88</v>
      </c>
      <c r="G103" s="9">
        <v>644914341</v>
      </c>
      <c r="H103" s="9" t="s">
        <v>59</v>
      </c>
      <c r="I103" s="9" t="s">
        <v>12</v>
      </c>
      <c r="J103" s="14">
        <v>82</v>
      </c>
      <c r="K103" s="10"/>
      <c r="L103" s="11">
        <f t="shared" si="1"/>
        <v>0</v>
      </c>
    </row>
    <row r="104" spans="1:12" ht="16.5" customHeight="1" x14ac:dyDescent="0.3">
      <c r="A104" s="9">
        <v>100</v>
      </c>
      <c r="B104" s="9">
        <v>1</v>
      </c>
      <c r="C104" s="13" t="s">
        <v>90</v>
      </c>
      <c r="D104" s="9" t="s">
        <v>89</v>
      </c>
      <c r="E104" s="9" t="s">
        <v>88</v>
      </c>
      <c r="F104" s="9" t="s">
        <v>88</v>
      </c>
      <c r="G104" s="9">
        <v>644904350</v>
      </c>
      <c r="H104" s="9" t="s">
        <v>59</v>
      </c>
      <c r="I104" s="9" t="s">
        <v>12</v>
      </c>
      <c r="J104" s="14">
        <v>5064</v>
      </c>
      <c r="K104" s="10"/>
      <c r="L104" s="11">
        <f t="shared" si="1"/>
        <v>0</v>
      </c>
    </row>
    <row r="105" spans="1:12" ht="16.5" customHeight="1" x14ac:dyDescent="0.3">
      <c r="A105" s="9">
        <v>101</v>
      </c>
      <c r="B105" s="9">
        <v>1</v>
      </c>
      <c r="C105" s="13" t="s">
        <v>3348</v>
      </c>
      <c r="D105" s="9" t="s">
        <v>3347</v>
      </c>
      <c r="E105" s="9" t="s">
        <v>3346</v>
      </c>
      <c r="F105" s="9" t="s">
        <v>5365</v>
      </c>
      <c r="G105" s="9">
        <v>625400012</v>
      </c>
      <c r="H105" s="9" t="s">
        <v>3345</v>
      </c>
      <c r="I105" s="9" t="s">
        <v>204</v>
      </c>
      <c r="J105" s="14">
        <v>167392</v>
      </c>
      <c r="K105" s="10"/>
      <c r="L105" s="11">
        <f t="shared" si="1"/>
        <v>0</v>
      </c>
    </row>
    <row r="106" spans="1:12" ht="16.5" customHeight="1" x14ac:dyDescent="0.3">
      <c r="A106" s="9">
        <v>102</v>
      </c>
      <c r="B106" s="9">
        <v>1</v>
      </c>
      <c r="C106" s="13" t="s">
        <v>2837</v>
      </c>
      <c r="D106" s="9" t="s">
        <v>2839</v>
      </c>
      <c r="E106" s="9" t="s">
        <v>2835</v>
      </c>
      <c r="F106" s="9" t="s">
        <v>5150</v>
      </c>
      <c r="G106" s="9">
        <v>642507391</v>
      </c>
      <c r="H106" s="9" t="s">
        <v>2838</v>
      </c>
      <c r="I106" s="9" t="s">
        <v>126</v>
      </c>
      <c r="J106" s="14">
        <v>14</v>
      </c>
      <c r="K106" s="10"/>
      <c r="L106" s="11">
        <f t="shared" si="1"/>
        <v>0</v>
      </c>
    </row>
    <row r="107" spans="1:12" ht="16.5" customHeight="1" x14ac:dyDescent="0.3">
      <c r="A107" s="9">
        <v>103</v>
      </c>
      <c r="B107" s="9">
        <v>1</v>
      </c>
      <c r="C107" s="13" t="s">
        <v>2833</v>
      </c>
      <c r="D107" s="9" t="s">
        <v>2836</v>
      </c>
      <c r="E107" s="9" t="s">
        <v>2835</v>
      </c>
      <c r="F107" s="9" t="s">
        <v>5150</v>
      </c>
      <c r="G107" s="9">
        <v>642507551</v>
      </c>
      <c r="H107" s="9" t="s">
        <v>2834</v>
      </c>
      <c r="I107" s="9" t="s">
        <v>126</v>
      </c>
      <c r="J107" s="14">
        <v>17</v>
      </c>
      <c r="K107" s="10"/>
      <c r="L107" s="11">
        <f t="shared" si="1"/>
        <v>0</v>
      </c>
    </row>
    <row r="108" spans="1:12" ht="16.5" customHeight="1" x14ac:dyDescent="0.3">
      <c r="A108" s="9">
        <v>104</v>
      </c>
      <c r="B108" s="9">
        <v>1</v>
      </c>
      <c r="C108" s="13" t="s">
        <v>2951</v>
      </c>
      <c r="D108" s="9" t="s">
        <v>2950</v>
      </c>
      <c r="E108" s="9" t="s">
        <v>2949</v>
      </c>
      <c r="F108" s="9" t="s">
        <v>5375</v>
      </c>
      <c r="G108" s="9">
        <v>666300220</v>
      </c>
      <c r="H108" s="9" t="s">
        <v>211</v>
      </c>
      <c r="I108" s="9" t="s">
        <v>0</v>
      </c>
      <c r="J108" s="14">
        <v>9473</v>
      </c>
      <c r="K108" s="10"/>
      <c r="L108" s="11">
        <f t="shared" si="1"/>
        <v>0</v>
      </c>
    </row>
    <row r="109" spans="1:12" ht="16.5" customHeight="1" x14ac:dyDescent="0.3">
      <c r="A109" s="9">
        <v>105</v>
      </c>
      <c r="B109" s="9">
        <v>1</v>
      </c>
      <c r="C109" s="13" t="s">
        <v>1454</v>
      </c>
      <c r="D109" s="9" t="s">
        <v>1453</v>
      </c>
      <c r="E109" s="9" t="s">
        <v>1406</v>
      </c>
      <c r="F109" s="9" t="s">
        <v>259</v>
      </c>
      <c r="G109" s="9">
        <v>643903071</v>
      </c>
      <c r="H109" s="9" t="s">
        <v>1452</v>
      </c>
      <c r="I109" s="9" t="s">
        <v>126</v>
      </c>
      <c r="J109" s="14">
        <v>58</v>
      </c>
      <c r="K109" s="10"/>
      <c r="L109" s="11">
        <f t="shared" si="1"/>
        <v>0</v>
      </c>
    </row>
    <row r="110" spans="1:12" ht="16.5" customHeight="1" x14ac:dyDescent="0.3">
      <c r="A110" s="9">
        <v>106</v>
      </c>
      <c r="B110" s="9">
        <v>1</v>
      </c>
      <c r="C110" s="13" t="s">
        <v>1404</v>
      </c>
      <c r="D110" s="9" t="s">
        <v>1407</v>
      </c>
      <c r="E110" s="9" t="s">
        <v>1406</v>
      </c>
      <c r="F110" s="9" t="s">
        <v>259</v>
      </c>
      <c r="G110" s="9">
        <v>643900431</v>
      </c>
      <c r="H110" s="9" t="s">
        <v>1405</v>
      </c>
      <c r="I110" s="9" t="s">
        <v>126</v>
      </c>
      <c r="J110" s="14">
        <v>1</v>
      </c>
      <c r="K110" s="10"/>
      <c r="L110" s="11">
        <f t="shared" si="1"/>
        <v>0</v>
      </c>
    </row>
    <row r="111" spans="1:12" ht="16.5" customHeight="1" x14ac:dyDescent="0.3">
      <c r="A111" s="9">
        <v>107</v>
      </c>
      <c r="B111" s="9">
        <v>1</v>
      </c>
      <c r="C111" s="13" t="s">
        <v>3024</v>
      </c>
      <c r="D111" s="9" t="s">
        <v>3023</v>
      </c>
      <c r="E111" s="12" t="s">
        <v>5370</v>
      </c>
      <c r="F111" s="9" t="s">
        <v>333</v>
      </c>
      <c r="G111" s="9">
        <v>642200051</v>
      </c>
      <c r="H111" s="9" t="s">
        <v>3022</v>
      </c>
      <c r="I111" s="9" t="s">
        <v>12</v>
      </c>
      <c r="J111" s="14">
        <v>0</v>
      </c>
      <c r="K111" s="10"/>
      <c r="L111" s="11">
        <f t="shared" si="1"/>
        <v>0</v>
      </c>
    </row>
    <row r="112" spans="1:12" ht="16.5" customHeight="1" x14ac:dyDescent="0.3">
      <c r="A112" s="9">
        <v>108</v>
      </c>
      <c r="B112" s="9">
        <v>1</v>
      </c>
      <c r="C112" s="13" t="s">
        <v>3021</v>
      </c>
      <c r="D112" s="9" t="s">
        <v>3020</v>
      </c>
      <c r="E112" s="12" t="s">
        <v>5370</v>
      </c>
      <c r="F112" s="9" t="s">
        <v>333</v>
      </c>
      <c r="G112" s="9">
        <v>642200071</v>
      </c>
      <c r="H112" s="9" t="s">
        <v>3019</v>
      </c>
      <c r="I112" s="9" t="s">
        <v>12</v>
      </c>
      <c r="J112" s="14">
        <v>1</v>
      </c>
      <c r="K112" s="10"/>
      <c r="L112" s="11">
        <f t="shared" si="1"/>
        <v>0</v>
      </c>
    </row>
    <row r="113" spans="1:12" ht="16.5" customHeight="1" x14ac:dyDescent="0.3">
      <c r="A113" s="9">
        <v>109</v>
      </c>
      <c r="B113" s="9">
        <v>1</v>
      </c>
      <c r="C113" s="13" t="s">
        <v>1643</v>
      </c>
      <c r="D113" s="9" t="s">
        <v>1642</v>
      </c>
      <c r="E113" s="9" t="s">
        <v>5443</v>
      </c>
      <c r="F113" s="9" t="s">
        <v>5209</v>
      </c>
      <c r="G113" s="9">
        <v>659900990</v>
      </c>
      <c r="H113" s="9" t="s">
        <v>1635</v>
      </c>
      <c r="I113" s="9" t="s">
        <v>1634</v>
      </c>
      <c r="J113" s="14">
        <v>172</v>
      </c>
      <c r="K113" s="10"/>
      <c r="L113" s="11">
        <f t="shared" si="1"/>
        <v>0</v>
      </c>
    </row>
    <row r="114" spans="1:12" ht="16.5" customHeight="1" x14ac:dyDescent="0.3">
      <c r="A114" s="9">
        <v>110</v>
      </c>
      <c r="B114" s="9">
        <v>1</v>
      </c>
      <c r="C114" s="13" t="s">
        <v>1641</v>
      </c>
      <c r="D114" s="9" t="s">
        <v>1640</v>
      </c>
      <c r="E114" s="9" t="s">
        <v>5443</v>
      </c>
      <c r="F114" s="9" t="s">
        <v>5209</v>
      </c>
      <c r="G114" s="9">
        <v>659901030</v>
      </c>
      <c r="H114" s="9" t="s">
        <v>1635</v>
      </c>
      <c r="I114" s="9" t="s">
        <v>1634</v>
      </c>
      <c r="J114" s="14">
        <v>1312</v>
      </c>
      <c r="K114" s="10"/>
      <c r="L114" s="11">
        <f t="shared" si="1"/>
        <v>0</v>
      </c>
    </row>
    <row r="115" spans="1:12" ht="16.5" customHeight="1" x14ac:dyDescent="0.3">
      <c r="A115" s="9">
        <v>111</v>
      </c>
      <c r="B115" s="9">
        <v>1</v>
      </c>
      <c r="C115" s="13" t="s">
        <v>1639</v>
      </c>
      <c r="D115" s="9" t="s">
        <v>1638</v>
      </c>
      <c r="E115" s="9" t="s">
        <v>5443</v>
      </c>
      <c r="F115" s="9" t="s">
        <v>5209</v>
      </c>
      <c r="G115" s="9">
        <v>659901020</v>
      </c>
      <c r="H115" s="9" t="s">
        <v>1635</v>
      </c>
      <c r="I115" s="9" t="s">
        <v>1634</v>
      </c>
      <c r="J115" s="14">
        <v>1267</v>
      </c>
      <c r="K115" s="10"/>
      <c r="L115" s="11">
        <f t="shared" si="1"/>
        <v>0</v>
      </c>
    </row>
    <row r="116" spans="1:12" ht="16.5" customHeight="1" x14ac:dyDescent="0.3">
      <c r="A116" s="9">
        <v>112</v>
      </c>
      <c r="B116" s="9">
        <v>1</v>
      </c>
      <c r="C116" s="13" t="s">
        <v>1637</v>
      </c>
      <c r="D116" s="9" t="s">
        <v>1636</v>
      </c>
      <c r="E116" s="9" t="s">
        <v>5443</v>
      </c>
      <c r="F116" s="9" t="s">
        <v>5209</v>
      </c>
      <c r="G116" s="9">
        <v>659901010</v>
      </c>
      <c r="H116" s="9" t="s">
        <v>1635</v>
      </c>
      <c r="I116" s="9" t="s">
        <v>1634</v>
      </c>
      <c r="J116" s="14">
        <v>378</v>
      </c>
      <c r="K116" s="10"/>
      <c r="L116" s="11">
        <f t="shared" si="1"/>
        <v>0</v>
      </c>
    </row>
    <row r="117" spans="1:12" ht="16.5" customHeight="1" x14ac:dyDescent="0.3">
      <c r="A117" s="9">
        <v>113</v>
      </c>
      <c r="B117" s="9">
        <v>1</v>
      </c>
      <c r="C117" s="13" t="s">
        <v>1948</v>
      </c>
      <c r="D117" s="9" t="s">
        <v>1949</v>
      </c>
      <c r="E117" s="9" t="s">
        <v>1945</v>
      </c>
      <c r="F117" s="9" t="s">
        <v>5153</v>
      </c>
      <c r="G117" s="9">
        <v>676300100</v>
      </c>
      <c r="H117" s="9" t="s">
        <v>43</v>
      </c>
      <c r="I117" s="9" t="s">
        <v>0</v>
      </c>
      <c r="J117" s="14">
        <v>319</v>
      </c>
      <c r="K117" s="10"/>
      <c r="L117" s="11">
        <f t="shared" si="1"/>
        <v>0</v>
      </c>
    </row>
    <row r="118" spans="1:12" ht="16.5" customHeight="1" x14ac:dyDescent="0.3">
      <c r="A118" s="9">
        <v>114</v>
      </c>
      <c r="B118" s="9">
        <v>1</v>
      </c>
      <c r="C118" s="13" t="s">
        <v>1947</v>
      </c>
      <c r="D118" s="9" t="s">
        <v>1946</v>
      </c>
      <c r="E118" s="9" t="s">
        <v>1945</v>
      </c>
      <c r="F118" s="9" t="s">
        <v>5153</v>
      </c>
      <c r="G118" s="9">
        <v>676300110</v>
      </c>
      <c r="H118" s="9" t="s">
        <v>43</v>
      </c>
      <c r="I118" s="9" t="s">
        <v>0</v>
      </c>
      <c r="J118" s="14">
        <v>605</v>
      </c>
      <c r="K118" s="10"/>
      <c r="L118" s="11">
        <f t="shared" si="1"/>
        <v>0</v>
      </c>
    </row>
    <row r="119" spans="1:12" ht="16.5" customHeight="1" x14ac:dyDescent="0.3">
      <c r="A119" s="9">
        <v>115</v>
      </c>
      <c r="B119" s="9">
        <v>1</v>
      </c>
      <c r="C119" s="13" t="s">
        <v>1063</v>
      </c>
      <c r="D119" s="9" t="s">
        <v>1066</v>
      </c>
      <c r="E119" s="9" t="s">
        <v>1065</v>
      </c>
      <c r="F119" s="9" t="s">
        <v>5386</v>
      </c>
      <c r="G119" s="9">
        <v>680900220</v>
      </c>
      <c r="H119" s="9" t="s">
        <v>266</v>
      </c>
      <c r="I119" s="9" t="s">
        <v>0</v>
      </c>
      <c r="J119" s="14">
        <v>34</v>
      </c>
      <c r="K119" s="10"/>
      <c r="L119" s="11">
        <f t="shared" si="1"/>
        <v>0</v>
      </c>
    </row>
    <row r="120" spans="1:12" ht="16.5" customHeight="1" x14ac:dyDescent="0.3">
      <c r="A120" s="9">
        <v>116</v>
      </c>
      <c r="B120" s="9">
        <v>1</v>
      </c>
      <c r="C120" s="13" t="s">
        <v>2375</v>
      </c>
      <c r="D120" s="9" t="s">
        <v>2374</v>
      </c>
      <c r="E120" s="9" t="s">
        <v>2373</v>
      </c>
      <c r="F120" s="9" t="s">
        <v>5449</v>
      </c>
      <c r="G120" s="9">
        <v>697200090</v>
      </c>
      <c r="H120" s="9" t="s">
        <v>2372</v>
      </c>
      <c r="I120" s="9" t="s">
        <v>126</v>
      </c>
      <c r="J120" s="14">
        <v>417</v>
      </c>
      <c r="K120" s="10"/>
      <c r="L120" s="11">
        <f t="shared" si="1"/>
        <v>0</v>
      </c>
    </row>
    <row r="121" spans="1:12" ht="16.5" customHeight="1" x14ac:dyDescent="0.3">
      <c r="A121" s="9">
        <v>117</v>
      </c>
      <c r="B121" s="9">
        <v>1</v>
      </c>
      <c r="C121" s="13" t="s">
        <v>1693</v>
      </c>
      <c r="D121" s="9" t="s">
        <v>1692</v>
      </c>
      <c r="E121" s="9" t="s">
        <v>1683</v>
      </c>
      <c r="F121" s="9" t="s">
        <v>575</v>
      </c>
      <c r="G121" s="9">
        <v>651903650</v>
      </c>
      <c r="H121" s="9" t="s">
        <v>35</v>
      </c>
      <c r="I121" s="9" t="s">
        <v>28</v>
      </c>
      <c r="J121" s="14">
        <v>5890</v>
      </c>
      <c r="K121" s="10"/>
      <c r="L121" s="11">
        <f t="shared" si="1"/>
        <v>0</v>
      </c>
    </row>
    <row r="122" spans="1:12" ht="16.5" customHeight="1" x14ac:dyDescent="0.3">
      <c r="A122" s="9">
        <v>118</v>
      </c>
      <c r="B122" s="9">
        <v>1</v>
      </c>
      <c r="C122" s="13" t="s">
        <v>1691</v>
      </c>
      <c r="D122" s="9" t="s">
        <v>1690</v>
      </c>
      <c r="E122" s="9" t="s">
        <v>1683</v>
      </c>
      <c r="F122" s="9" t="s">
        <v>575</v>
      </c>
      <c r="G122" s="9">
        <v>651903670</v>
      </c>
      <c r="H122" s="9" t="s">
        <v>35</v>
      </c>
      <c r="I122" s="9" t="s">
        <v>28</v>
      </c>
      <c r="J122" s="14">
        <v>7097</v>
      </c>
      <c r="K122" s="10"/>
      <c r="L122" s="11">
        <f t="shared" si="1"/>
        <v>0</v>
      </c>
    </row>
    <row r="123" spans="1:12" ht="16.5" customHeight="1" x14ac:dyDescent="0.3">
      <c r="A123" s="9">
        <v>119</v>
      </c>
      <c r="B123" s="9">
        <v>1</v>
      </c>
      <c r="C123" s="13" t="s">
        <v>1689</v>
      </c>
      <c r="D123" s="9" t="s">
        <v>1688</v>
      </c>
      <c r="E123" s="9" t="s">
        <v>1683</v>
      </c>
      <c r="F123" s="9" t="s">
        <v>575</v>
      </c>
      <c r="G123" s="9">
        <v>651903660</v>
      </c>
      <c r="H123" s="9" t="s">
        <v>35</v>
      </c>
      <c r="I123" s="9" t="s">
        <v>28</v>
      </c>
      <c r="J123" s="14">
        <v>4738</v>
      </c>
      <c r="K123" s="10"/>
      <c r="L123" s="11">
        <f t="shared" si="1"/>
        <v>0</v>
      </c>
    </row>
    <row r="124" spans="1:12" ht="16.5" customHeight="1" x14ac:dyDescent="0.3">
      <c r="A124" s="9">
        <v>120</v>
      </c>
      <c r="B124" s="9">
        <v>1</v>
      </c>
      <c r="C124" s="13" t="s">
        <v>1687</v>
      </c>
      <c r="D124" s="9" t="s">
        <v>1686</v>
      </c>
      <c r="E124" s="9" t="s">
        <v>1683</v>
      </c>
      <c r="F124" s="9" t="s">
        <v>575</v>
      </c>
      <c r="G124" s="9">
        <v>651903640</v>
      </c>
      <c r="H124" s="9" t="s">
        <v>35</v>
      </c>
      <c r="I124" s="9" t="s">
        <v>28</v>
      </c>
      <c r="J124" s="14">
        <v>2372</v>
      </c>
      <c r="K124" s="10"/>
      <c r="L124" s="11">
        <f t="shared" si="1"/>
        <v>0</v>
      </c>
    </row>
    <row r="125" spans="1:12" ht="16.5" customHeight="1" x14ac:dyDescent="0.3">
      <c r="A125" s="9">
        <v>121</v>
      </c>
      <c r="B125" s="9">
        <v>1</v>
      </c>
      <c r="C125" s="13" t="s">
        <v>1685</v>
      </c>
      <c r="D125" s="9" t="s">
        <v>1684</v>
      </c>
      <c r="E125" s="9" t="s">
        <v>1683</v>
      </c>
      <c r="F125" s="9" t="s">
        <v>575</v>
      </c>
      <c r="G125" s="9">
        <v>651903630</v>
      </c>
      <c r="H125" s="9" t="s">
        <v>35</v>
      </c>
      <c r="I125" s="9" t="s">
        <v>28</v>
      </c>
      <c r="J125" s="14">
        <v>6165</v>
      </c>
      <c r="K125" s="10"/>
      <c r="L125" s="11">
        <f t="shared" si="1"/>
        <v>0</v>
      </c>
    </row>
    <row r="126" spans="1:12" ht="16.5" customHeight="1" x14ac:dyDescent="0.3">
      <c r="A126" s="9">
        <v>122</v>
      </c>
      <c r="B126" s="9">
        <v>1</v>
      </c>
      <c r="C126" s="13" t="s">
        <v>601</v>
      </c>
      <c r="D126" s="9" t="s">
        <v>600</v>
      </c>
      <c r="E126" s="12" t="s">
        <v>5422</v>
      </c>
      <c r="F126" s="9" t="s">
        <v>5137</v>
      </c>
      <c r="G126" s="9">
        <v>652104351</v>
      </c>
      <c r="H126" s="9" t="s">
        <v>599</v>
      </c>
      <c r="I126" s="9" t="s">
        <v>12</v>
      </c>
      <c r="J126" s="14">
        <v>8</v>
      </c>
      <c r="K126" s="10"/>
      <c r="L126" s="11">
        <f t="shared" si="1"/>
        <v>0</v>
      </c>
    </row>
    <row r="127" spans="1:12" ht="16.5" customHeight="1" x14ac:dyDescent="0.3">
      <c r="A127" s="9">
        <v>123</v>
      </c>
      <c r="B127" s="9">
        <v>1</v>
      </c>
      <c r="C127" s="13" t="s">
        <v>501</v>
      </c>
      <c r="D127" s="9" t="s">
        <v>500</v>
      </c>
      <c r="E127" s="9" t="s">
        <v>463</v>
      </c>
      <c r="F127" s="9" t="s">
        <v>60</v>
      </c>
      <c r="G127" s="9">
        <v>655500271</v>
      </c>
      <c r="H127" s="9" t="s">
        <v>499</v>
      </c>
      <c r="I127" s="9" t="s">
        <v>12</v>
      </c>
      <c r="J127" s="14">
        <v>13</v>
      </c>
      <c r="K127" s="10"/>
      <c r="L127" s="11">
        <f t="shared" si="1"/>
        <v>0</v>
      </c>
    </row>
    <row r="128" spans="1:12" ht="16.5" customHeight="1" x14ac:dyDescent="0.3">
      <c r="A128" s="9">
        <v>124</v>
      </c>
      <c r="B128" s="9">
        <v>1</v>
      </c>
      <c r="C128" s="13" t="s">
        <v>485</v>
      </c>
      <c r="D128" s="9" t="s">
        <v>484</v>
      </c>
      <c r="E128" s="9" t="s">
        <v>463</v>
      </c>
      <c r="F128" s="9" t="s">
        <v>60</v>
      </c>
      <c r="G128" s="9">
        <v>655500031</v>
      </c>
      <c r="H128" s="9" t="s">
        <v>483</v>
      </c>
      <c r="I128" s="9" t="s">
        <v>125</v>
      </c>
      <c r="J128" s="14">
        <v>23</v>
      </c>
      <c r="K128" s="10"/>
      <c r="L128" s="11">
        <f t="shared" si="1"/>
        <v>0</v>
      </c>
    </row>
    <row r="129" spans="1:12" ht="16.5" customHeight="1" x14ac:dyDescent="0.3">
      <c r="A129" s="9">
        <v>125</v>
      </c>
      <c r="B129" s="9">
        <v>1</v>
      </c>
      <c r="C129" s="13" t="s">
        <v>465</v>
      </c>
      <c r="D129" s="9" t="s">
        <v>464</v>
      </c>
      <c r="E129" s="9" t="s">
        <v>463</v>
      </c>
      <c r="F129" s="9" t="s">
        <v>60</v>
      </c>
      <c r="G129" s="9">
        <v>655500901</v>
      </c>
      <c r="H129" s="9" t="s">
        <v>462</v>
      </c>
      <c r="I129" s="9" t="s">
        <v>12</v>
      </c>
      <c r="J129" s="14">
        <v>110</v>
      </c>
      <c r="K129" s="10"/>
      <c r="L129" s="11">
        <f t="shared" si="1"/>
        <v>0</v>
      </c>
    </row>
    <row r="130" spans="1:12" ht="16.5" customHeight="1" x14ac:dyDescent="0.3">
      <c r="A130" s="9">
        <v>126</v>
      </c>
      <c r="B130" s="9">
        <v>1</v>
      </c>
      <c r="C130" s="13" t="s">
        <v>1419</v>
      </c>
      <c r="D130" s="9" t="s">
        <v>1418</v>
      </c>
      <c r="E130" s="9" t="s">
        <v>509</v>
      </c>
      <c r="F130" s="9" t="s">
        <v>5452</v>
      </c>
      <c r="G130" s="9">
        <v>665600191</v>
      </c>
      <c r="H130" s="9" t="s">
        <v>1417</v>
      </c>
      <c r="I130" s="9" t="s">
        <v>126</v>
      </c>
      <c r="J130" s="14">
        <v>661</v>
      </c>
      <c r="K130" s="10"/>
      <c r="L130" s="11">
        <f t="shared" si="1"/>
        <v>0</v>
      </c>
    </row>
    <row r="131" spans="1:12" ht="16.5" customHeight="1" x14ac:dyDescent="0.3">
      <c r="A131" s="9">
        <v>127</v>
      </c>
      <c r="B131" s="9">
        <v>1</v>
      </c>
      <c r="C131" s="13" t="s">
        <v>511</v>
      </c>
      <c r="D131" s="9" t="s">
        <v>510</v>
      </c>
      <c r="E131" s="9" t="s">
        <v>509</v>
      </c>
      <c r="F131" s="9" t="s">
        <v>60</v>
      </c>
      <c r="G131" s="9">
        <v>655500021</v>
      </c>
      <c r="H131" s="9" t="s">
        <v>508</v>
      </c>
      <c r="I131" s="9" t="s">
        <v>474</v>
      </c>
      <c r="J131" s="14">
        <v>11</v>
      </c>
      <c r="K131" s="10"/>
      <c r="L131" s="11">
        <f t="shared" si="1"/>
        <v>0</v>
      </c>
    </row>
    <row r="132" spans="1:12" ht="16.5" customHeight="1" x14ac:dyDescent="0.3">
      <c r="A132" s="9">
        <v>128</v>
      </c>
      <c r="B132" s="9">
        <v>1</v>
      </c>
      <c r="C132" s="13" t="s">
        <v>3463</v>
      </c>
      <c r="D132" s="9" t="s">
        <v>3462</v>
      </c>
      <c r="E132" s="9" t="s">
        <v>3459</v>
      </c>
      <c r="F132" s="9" t="s">
        <v>3458</v>
      </c>
      <c r="G132" s="9">
        <v>653300331</v>
      </c>
      <c r="H132" s="9" t="s">
        <v>2451</v>
      </c>
      <c r="I132" s="9" t="s">
        <v>154</v>
      </c>
      <c r="J132" s="14">
        <v>302</v>
      </c>
      <c r="K132" s="10"/>
      <c r="L132" s="11">
        <f t="shared" si="1"/>
        <v>0</v>
      </c>
    </row>
    <row r="133" spans="1:12" ht="16.5" customHeight="1" x14ac:dyDescent="0.3">
      <c r="A133" s="9">
        <v>129</v>
      </c>
      <c r="B133" s="9">
        <v>1</v>
      </c>
      <c r="C133" s="13" t="s">
        <v>3461</v>
      </c>
      <c r="D133" s="9" t="s">
        <v>3460</v>
      </c>
      <c r="E133" s="9" t="s">
        <v>3459</v>
      </c>
      <c r="F133" s="9" t="s">
        <v>3458</v>
      </c>
      <c r="G133" s="9">
        <v>653300971</v>
      </c>
      <c r="H133" s="9" t="s">
        <v>3457</v>
      </c>
      <c r="I133" s="9" t="s">
        <v>154</v>
      </c>
      <c r="J133" s="14">
        <v>186</v>
      </c>
      <c r="K133" s="10"/>
      <c r="L133" s="11">
        <f t="shared" si="1"/>
        <v>0</v>
      </c>
    </row>
    <row r="134" spans="1:12" ht="16.5" customHeight="1" x14ac:dyDescent="0.3">
      <c r="A134" s="9">
        <v>130</v>
      </c>
      <c r="B134" s="9">
        <v>1</v>
      </c>
      <c r="C134" s="13" t="s">
        <v>2205</v>
      </c>
      <c r="D134" s="9" t="s">
        <v>2204</v>
      </c>
      <c r="E134" s="9" t="s">
        <v>2203</v>
      </c>
      <c r="F134" s="9" t="s">
        <v>60</v>
      </c>
      <c r="G134" s="9">
        <v>655501550</v>
      </c>
      <c r="H134" s="9" t="s">
        <v>820</v>
      </c>
      <c r="I134" s="9" t="s">
        <v>0</v>
      </c>
      <c r="J134" s="14">
        <v>411</v>
      </c>
      <c r="K134" s="10"/>
      <c r="L134" s="11">
        <f t="shared" ref="L134:L197" si="2">J134*K134</f>
        <v>0</v>
      </c>
    </row>
    <row r="135" spans="1:12" ht="16.5" customHeight="1" x14ac:dyDescent="0.3">
      <c r="A135" s="9">
        <v>131</v>
      </c>
      <c r="B135" s="9">
        <v>1</v>
      </c>
      <c r="C135" s="13" t="s">
        <v>1823</v>
      </c>
      <c r="D135" s="9" t="s">
        <v>1822</v>
      </c>
      <c r="E135" s="9" t="s">
        <v>1821</v>
      </c>
      <c r="F135" s="9" t="s">
        <v>1820</v>
      </c>
      <c r="G135" s="9">
        <v>654100132</v>
      </c>
      <c r="H135" s="9" t="s">
        <v>1819</v>
      </c>
      <c r="I135" s="9" t="s">
        <v>192</v>
      </c>
      <c r="J135" s="14">
        <v>57672</v>
      </c>
      <c r="K135" s="10"/>
      <c r="L135" s="11">
        <f t="shared" si="2"/>
        <v>0</v>
      </c>
    </row>
    <row r="136" spans="1:12" ht="16.5" customHeight="1" x14ac:dyDescent="0.3">
      <c r="A136" s="9">
        <v>132</v>
      </c>
      <c r="B136" s="9">
        <v>1</v>
      </c>
      <c r="C136" s="13" t="s">
        <v>1530</v>
      </c>
      <c r="D136" s="9" t="s">
        <v>1532</v>
      </c>
      <c r="E136" s="9" t="s">
        <v>1531</v>
      </c>
      <c r="F136" s="9" t="s">
        <v>5450</v>
      </c>
      <c r="G136" s="9">
        <v>659900010</v>
      </c>
      <c r="H136" s="9" t="s">
        <v>29</v>
      </c>
      <c r="I136" s="9" t="s">
        <v>28</v>
      </c>
      <c r="J136" s="14">
        <v>9643</v>
      </c>
      <c r="K136" s="10"/>
      <c r="L136" s="11">
        <f t="shared" si="2"/>
        <v>0</v>
      </c>
    </row>
    <row r="137" spans="1:12" ht="16.5" customHeight="1" x14ac:dyDescent="0.3">
      <c r="A137" s="9">
        <v>133</v>
      </c>
      <c r="B137" s="9">
        <v>1</v>
      </c>
      <c r="C137" s="13" t="s">
        <v>3276</v>
      </c>
      <c r="D137" s="9" t="s">
        <v>3275</v>
      </c>
      <c r="E137" s="9" t="s">
        <v>3274</v>
      </c>
      <c r="F137" s="9" t="s">
        <v>1052</v>
      </c>
      <c r="G137" s="9">
        <v>678000010</v>
      </c>
      <c r="H137" s="9" t="s">
        <v>3273</v>
      </c>
      <c r="I137" s="9" t="s">
        <v>1634</v>
      </c>
      <c r="J137" s="14">
        <v>405</v>
      </c>
      <c r="K137" s="10"/>
      <c r="L137" s="11">
        <f t="shared" si="2"/>
        <v>0</v>
      </c>
    </row>
    <row r="138" spans="1:12" ht="16.5" customHeight="1" x14ac:dyDescent="0.3">
      <c r="A138" s="9">
        <v>134</v>
      </c>
      <c r="B138" s="9">
        <v>1</v>
      </c>
      <c r="C138" s="13" t="s">
        <v>3072</v>
      </c>
      <c r="D138" s="9" t="s">
        <v>3071</v>
      </c>
      <c r="E138" s="9" t="s">
        <v>2614</v>
      </c>
      <c r="F138" s="9" t="s">
        <v>454</v>
      </c>
      <c r="G138" s="9">
        <v>653602400</v>
      </c>
      <c r="H138" s="9" t="s">
        <v>43</v>
      </c>
      <c r="I138" s="9" t="s">
        <v>0</v>
      </c>
      <c r="J138" s="14">
        <v>16</v>
      </c>
      <c r="K138" s="10"/>
      <c r="L138" s="11">
        <f t="shared" si="2"/>
        <v>0</v>
      </c>
    </row>
    <row r="139" spans="1:12" ht="16.5" customHeight="1" x14ac:dyDescent="0.3">
      <c r="A139" s="9">
        <v>135</v>
      </c>
      <c r="B139" s="9">
        <v>1</v>
      </c>
      <c r="C139" s="13" t="s">
        <v>2620</v>
      </c>
      <c r="D139" s="9" t="s">
        <v>2619</v>
      </c>
      <c r="E139" s="9" t="s">
        <v>2614</v>
      </c>
      <c r="F139" s="9" t="s">
        <v>454</v>
      </c>
      <c r="G139" s="9">
        <v>653602710</v>
      </c>
      <c r="H139" s="9" t="s">
        <v>266</v>
      </c>
      <c r="I139" s="9" t="s">
        <v>0</v>
      </c>
      <c r="J139" s="14">
        <v>2492</v>
      </c>
      <c r="K139" s="10"/>
      <c r="L139" s="11">
        <f t="shared" si="2"/>
        <v>0</v>
      </c>
    </row>
    <row r="140" spans="1:12" ht="16.5" customHeight="1" x14ac:dyDescent="0.3">
      <c r="A140" s="9">
        <v>136</v>
      </c>
      <c r="B140" s="9">
        <v>1</v>
      </c>
      <c r="C140" s="13" t="s">
        <v>2618</v>
      </c>
      <c r="D140" s="9" t="s">
        <v>2617</v>
      </c>
      <c r="E140" s="9" t="s">
        <v>2614</v>
      </c>
      <c r="F140" s="9" t="s">
        <v>454</v>
      </c>
      <c r="G140" s="9">
        <v>653602730</v>
      </c>
      <c r="H140" s="9" t="s">
        <v>887</v>
      </c>
      <c r="I140" s="9" t="s">
        <v>0</v>
      </c>
      <c r="J140" s="14">
        <v>29</v>
      </c>
      <c r="K140" s="10"/>
      <c r="L140" s="11">
        <f t="shared" si="2"/>
        <v>0</v>
      </c>
    </row>
    <row r="141" spans="1:12" ht="16.5" customHeight="1" x14ac:dyDescent="0.3">
      <c r="A141" s="9">
        <v>137</v>
      </c>
      <c r="B141" s="9">
        <v>1</v>
      </c>
      <c r="C141" s="13" t="s">
        <v>2616</v>
      </c>
      <c r="D141" s="9" t="s">
        <v>2615</v>
      </c>
      <c r="E141" s="9" t="s">
        <v>2614</v>
      </c>
      <c r="F141" s="9" t="s">
        <v>454</v>
      </c>
      <c r="G141" s="9">
        <v>653602720</v>
      </c>
      <c r="H141" s="9" t="s">
        <v>266</v>
      </c>
      <c r="I141" s="9" t="s">
        <v>0</v>
      </c>
      <c r="J141" s="14">
        <v>1941</v>
      </c>
      <c r="K141" s="10"/>
      <c r="L141" s="11">
        <f t="shared" si="2"/>
        <v>0</v>
      </c>
    </row>
    <row r="142" spans="1:12" ht="16.5" customHeight="1" x14ac:dyDescent="0.3">
      <c r="A142" s="9">
        <v>138</v>
      </c>
      <c r="B142" s="9">
        <v>1</v>
      </c>
      <c r="C142" s="13" t="s">
        <v>819</v>
      </c>
      <c r="D142" s="9" t="s">
        <v>818</v>
      </c>
      <c r="E142" s="9" t="s">
        <v>817</v>
      </c>
      <c r="F142" s="9" t="s">
        <v>5165</v>
      </c>
      <c r="G142" s="9">
        <v>642502851</v>
      </c>
      <c r="H142" s="9" t="s">
        <v>816</v>
      </c>
      <c r="I142" s="9" t="s">
        <v>12</v>
      </c>
      <c r="J142" s="14">
        <v>131</v>
      </c>
      <c r="K142" s="10"/>
      <c r="L142" s="11">
        <f t="shared" si="2"/>
        <v>0</v>
      </c>
    </row>
    <row r="143" spans="1:12" ht="16.5" customHeight="1" x14ac:dyDescent="0.3">
      <c r="A143" s="9">
        <v>139</v>
      </c>
      <c r="B143" s="9">
        <v>1</v>
      </c>
      <c r="C143" s="13" t="s">
        <v>3373</v>
      </c>
      <c r="D143" s="9" t="s">
        <v>3372</v>
      </c>
      <c r="E143" s="9" t="s">
        <v>5460</v>
      </c>
      <c r="F143" s="9" t="s">
        <v>36</v>
      </c>
      <c r="G143" s="9">
        <v>648900280</v>
      </c>
      <c r="H143" s="9" t="s">
        <v>820</v>
      </c>
      <c r="I143" s="9" t="s">
        <v>0</v>
      </c>
      <c r="J143" s="14">
        <v>1640</v>
      </c>
      <c r="K143" s="10"/>
      <c r="L143" s="11">
        <f t="shared" si="2"/>
        <v>0</v>
      </c>
    </row>
    <row r="144" spans="1:12" ht="16.5" customHeight="1" x14ac:dyDescent="0.3">
      <c r="A144" s="9">
        <v>140</v>
      </c>
      <c r="B144" s="9">
        <v>1</v>
      </c>
      <c r="C144" s="13" t="s">
        <v>2996</v>
      </c>
      <c r="D144" s="9" t="s">
        <v>2995</v>
      </c>
      <c r="E144" s="9" t="s">
        <v>2675</v>
      </c>
      <c r="F144" s="9" t="s">
        <v>36</v>
      </c>
      <c r="G144" s="9">
        <v>73400290</v>
      </c>
      <c r="H144" s="9" t="s">
        <v>2994</v>
      </c>
      <c r="I144" s="9" t="s">
        <v>28</v>
      </c>
      <c r="J144" s="14">
        <v>3695</v>
      </c>
      <c r="K144" s="10"/>
      <c r="L144" s="11">
        <f t="shared" si="2"/>
        <v>0</v>
      </c>
    </row>
    <row r="145" spans="1:12" ht="16.5" customHeight="1" x14ac:dyDescent="0.3">
      <c r="A145" s="9">
        <v>141</v>
      </c>
      <c r="B145" s="9">
        <v>1</v>
      </c>
      <c r="C145" s="13" t="s">
        <v>2679</v>
      </c>
      <c r="D145" s="9" t="s">
        <v>2678</v>
      </c>
      <c r="E145" s="9" t="s">
        <v>2675</v>
      </c>
      <c r="F145" s="9" t="s">
        <v>91</v>
      </c>
      <c r="G145" s="9">
        <v>648902770</v>
      </c>
      <c r="H145" s="9" t="s">
        <v>820</v>
      </c>
      <c r="I145" s="9" t="s">
        <v>0</v>
      </c>
      <c r="J145" s="14">
        <v>27440</v>
      </c>
      <c r="K145" s="10"/>
      <c r="L145" s="11">
        <f t="shared" si="2"/>
        <v>0</v>
      </c>
    </row>
    <row r="146" spans="1:12" ht="16.5" customHeight="1" x14ac:dyDescent="0.3">
      <c r="A146" s="9">
        <v>142</v>
      </c>
      <c r="B146" s="9">
        <v>1</v>
      </c>
      <c r="C146" s="13" t="s">
        <v>2677</v>
      </c>
      <c r="D146" s="9" t="s">
        <v>2676</v>
      </c>
      <c r="E146" s="9" t="s">
        <v>2675</v>
      </c>
      <c r="F146" s="9" t="s">
        <v>91</v>
      </c>
      <c r="G146" s="9">
        <v>648902780</v>
      </c>
      <c r="H146" s="9" t="s">
        <v>820</v>
      </c>
      <c r="I146" s="9" t="s">
        <v>0</v>
      </c>
      <c r="J146" s="14">
        <v>16435</v>
      </c>
      <c r="K146" s="10"/>
      <c r="L146" s="11">
        <f t="shared" si="2"/>
        <v>0</v>
      </c>
    </row>
    <row r="147" spans="1:12" ht="16.5" customHeight="1" x14ac:dyDescent="0.3">
      <c r="A147" s="9">
        <v>143</v>
      </c>
      <c r="B147" s="9">
        <v>1</v>
      </c>
      <c r="C147" s="13" t="s">
        <v>150</v>
      </c>
      <c r="D147" s="9" t="s">
        <v>149</v>
      </c>
      <c r="E147" s="9" t="s">
        <v>146</v>
      </c>
      <c r="F147" s="9" t="s">
        <v>91</v>
      </c>
      <c r="G147" s="9">
        <v>648900710</v>
      </c>
      <c r="H147" s="9" t="s">
        <v>148</v>
      </c>
      <c r="I147" s="9" t="s">
        <v>0</v>
      </c>
      <c r="J147" s="14">
        <v>33</v>
      </c>
      <c r="K147" s="10"/>
      <c r="L147" s="11">
        <f t="shared" si="2"/>
        <v>0</v>
      </c>
    </row>
    <row r="148" spans="1:12" ht="16.5" customHeight="1" x14ac:dyDescent="0.3">
      <c r="A148" s="9">
        <v>144</v>
      </c>
      <c r="B148" s="9">
        <v>1</v>
      </c>
      <c r="C148" s="13" t="s">
        <v>147</v>
      </c>
      <c r="D148" s="9" t="s">
        <v>5525</v>
      </c>
      <c r="E148" s="9" t="s">
        <v>146</v>
      </c>
      <c r="F148" s="9" t="s">
        <v>91</v>
      </c>
      <c r="G148" s="9">
        <v>648900721</v>
      </c>
      <c r="H148" s="9" t="s">
        <v>145</v>
      </c>
      <c r="I148" s="9" t="s">
        <v>125</v>
      </c>
      <c r="J148" s="14">
        <v>86</v>
      </c>
      <c r="K148" s="10"/>
      <c r="L148" s="11">
        <f t="shared" si="2"/>
        <v>0</v>
      </c>
    </row>
    <row r="149" spans="1:12" ht="16.5" customHeight="1" x14ac:dyDescent="0.3">
      <c r="A149" s="9">
        <v>145</v>
      </c>
      <c r="B149" s="9">
        <v>1</v>
      </c>
      <c r="C149" s="13" t="s">
        <v>3429</v>
      </c>
      <c r="D149" s="9" t="s">
        <v>3432</v>
      </c>
      <c r="E149" s="9" t="s">
        <v>3431</v>
      </c>
      <c r="F149" s="9" t="s">
        <v>5364</v>
      </c>
      <c r="G149" s="16" t="s">
        <v>5461</v>
      </c>
      <c r="H149" s="9" t="s">
        <v>3430</v>
      </c>
      <c r="I149" s="9" t="s">
        <v>126</v>
      </c>
      <c r="J149" s="14">
        <v>4</v>
      </c>
      <c r="K149" s="10"/>
      <c r="L149" s="11">
        <f t="shared" si="2"/>
        <v>0</v>
      </c>
    </row>
    <row r="150" spans="1:12" ht="16.5" customHeight="1" x14ac:dyDescent="0.3">
      <c r="A150" s="9">
        <v>146</v>
      </c>
      <c r="B150" s="9">
        <v>1</v>
      </c>
      <c r="C150" s="13" t="s">
        <v>2464</v>
      </c>
      <c r="D150" s="9" t="s">
        <v>2463</v>
      </c>
      <c r="E150" s="12" t="s">
        <v>5445</v>
      </c>
      <c r="F150" s="9" t="s">
        <v>5183</v>
      </c>
      <c r="G150" s="9">
        <v>643605090</v>
      </c>
      <c r="H150" s="9" t="s">
        <v>266</v>
      </c>
      <c r="I150" s="9" t="s">
        <v>0</v>
      </c>
      <c r="J150" s="14">
        <v>2367</v>
      </c>
      <c r="K150" s="10"/>
      <c r="L150" s="11">
        <f t="shared" si="2"/>
        <v>0</v>
      </c>
    </row>
    <row r="151" spans="1:12" ht="16.5" customHeight="1" x14ac:dyDescent="0.3">
      <c r="A151" s="9">
        <v>147</v>
      </c>
      <c r="B151" s="9">
        <v>1</v>
      </c>
      <c r="C151" s="13" t="s">
        <v>3108</v>
      </c>
      <c r="D151" s="9" t="s">
        <v>3107</v>
      </c>
      <c r="E151" s="9" t="s">
        <v>3106</v>
      </c>
      <c r="F151" s="9" t="s">
        <v>417</v>
      </c>
      <c r="G151" s="9">
        <v>645001371</v>
      </c>
      <c r="H151" s="9" t="s">
        <v>3105</v>
      </c>
      <c r="I151" s="9" t="s">
        <v>12</v>
      </c>
      <c r="J151" s="14">
        <v>0</v>
      </c>
      <c r="K151" s="10"/>
      <c r="L151" s="11">
        <f t="shared" si="2"/>
        <v>0</v>
      </c>
    </row>
    <row r="152" spans="1:12" ht="16.5" customHeight="1" x14ac:dyDescent="0.3">
      <c r="A152" s="9">
        <v>148</v>
      </c>
      <c r="B152" s="9">
        <v>1</v>
      </c>
      <c r="C152" s="13" t="s">
        <v>935</v>
      </c>
      <c r="D152" s="9" t="s">
        <v>936</v>
      </c>
      <c r="E152" s="9" t="s">
        <v>885</v>
      </c>
      <c r="F152" s="9" t="s">
        <v>5391</v>
      </c>
      <c r="G152" s="9">
        <v>659900050</v>
      </c>
      <c r="H152" s="9" t="s">
        <v>704</v>
      </c>
      <c r="I152" s="9" t="s">
        <v>28</v>
      </c>
      <c r="J152" s="14">
        <v>6907</v>
      </c>
      <c r="K152" s="10"/>
      <c r="L152" s="11">
        <f t="shared" si="2"/>
        <v>0</v>
      </c>
    </row>
    <row r="153" spans="1:12" ht="16.5" customHeight="1" x14ac:dyDescent="0.3">
      <c r="A153" s="9">
        <v>149</v>
      </c>
      <c r="B153" s="9">
        <v>1</v>
      </c>
      <c r="C153" s="13" t="s">
        <v>884</v>
      </c>
      <c r="D153" s="9" t="s">
        <v>886</v>
      </c>
      <c r="E153" s="9" t="s">
        <v>885</v>
      </c>
      <c r="F153" s="9" t="s">
        <v>5392</v>
      </c>
      <c r="G153" s="9">
        <v>659900040</v>
      </c>
      <c r="H153" s="9" t="s">
        <v>704</v>
      </c>
      <c r="I153" s="9" t="s">
        <v>28</v>
      </c>
      <c r="J153" s="14">
        <v>5384</v>
      </c>
      <c r="K153" s="10"/>
      <c r="L153" s="11">
        <f t="shared" si="2"/>
        <v>0</v>
      </c>
    </row>
    <row r="154" spans="1:12" ht="16.5" customHeight="1" x14ac:dyDescent="0.3">
      <c r="A154" s="9">
        <v>150</v>
      </c>
      <c r="B154" s="9">
        <v>1</v>
      </c>
      <c r="C154" s="13" t="s">
        <v>535</v>
      </c>
      <c r="D154" s="9" t="s">
        <v>534</v>
      </c>
      <c r="E154" s="9" t="s">
        <v>533</v>
      </c>
      <c r="F154" s="9" t="s">
        <v>5137</v>
      </c>
      <c r="G154" s="9">
        <v>665900111</v>
      </c>
      <c r="H154" s="9" t="s">
        <v>13</v>
      </c>
      <c r="I154" s="9" t="s">
        <v>12</v>
      </c>
      <c r="J154" s="14">
        <v>395</v>
      </c>
      <c r="K154" s="10"/>
      <c r="L154" s="11">
        <f t="shared" si="2"/>
        <v>0</v>
      </c>
    </row>
    <row r="155" spans="1:12" ht="16.5" customHeight="1" x14ac:dyDescent="0.3">
      <c r="A155" s="9">
        <v>151</v>
      </c>
      <c r="B155" s="9">
        <v>1</v>
      </c>
      <c r="C155" s="13" t="s">
        <v>2683</v>
      </c>
      <c r="D155" s="9" t="s">
        <v>2682</v>
      </c>
      <c r="E155" s="9" t="s">
        <v>2545</v>
      </c>
      <c r="F155" s="9" t="s">
        <v>8</v>
      </c>
      <c r="G155" s="9">
        <v>652000850</v>
      </c>
      <c r="H155" s="9" t="s">
        <v>887</v>
      </c>
      <c r="I155" s="9" t="s">
        <v>0</v>
      </c>
      <c r="J155" s="14">
        <v>2586</v>
      </c>
      <c r="K155" s="10"/>
      <c r="L155" s="11">
        <f t="shared" si="2"/>
        <v>0</v>
      </c>
    </row>
    <row r="156" spans="1:12" ht="16.5" customHeight="1" x14ac:dyDescent="0.3">
      <c r="A156" s="9">
        <v>152</v>
      </c>
      <c r="B156" s="9">
        <v>1</v>
      </c>
      <c r="C156" s="13" t="s">
        <v>2556</v>
      </c>
      <c r="D156" s="9" t="s">
        <v>2555</v>
      </c>
      <c r="E156" s="9" t="s">
        <v>2545</v>
      </c>
      <c r="F156" s="9" t="s">
        <v>8</v>
      </c>
      <c r="G156" s="9">
        <v>652000461</v>
      </c>
      <c r="H156" s="9" t="s">
        <v>2554</v>
      </c>
      <c r="I156" s="9" t="s">
        <v>474</v>
      </c>
      <c r="J156" s="14">
        <v>2759</v>
      </c>
      <c r="K156" s="10"/>
      <c r="L156" s="11">
        <f t="shared" si="2"/>
        <v>0</v>
      </c>
    </row>
    <row r="157" spans="1:12" ht="16.5" customHeight="1" x14ac:dyDescent="0.3">
      <c r="A157" s="9">
        <v>153</v>
      </c>
      <c r="B157" s="9">
        <v>1</v>
      </c>
      <c r="C157" s="13" t="s">
        <v>2553</v>
      </c>
      <c r="D157" s="9" t="s">
        <v>2552</v>
      </c>
      <c r="E157" s="9" t="s">
        <v>2545</v>
      </c>
      <c r="F157" s="9" t="s">
        <v>8</v>
      </c>
      <c r="G157" s="9">
        <v>652000471</v>
      </c>
      <c r="H157" s="9" t="s">
        <v>2551</v>
      </c>
      <c r="I157" s="9" t="s">
        <v>474</v>
      </c>
      <c r="J157" s="14">
        <v>1724</v>
      </c>
      <c r="K157" s="10"/>
      <c r="L157" s="11">
        <f t="shared" si="2"/>
        <v>0</v>
      </c>
    </row>
    <row r="158" spans="1:12" ht="16.5" customHeight="1" x14ac:dyDescent="0.3">
      <c r="A158" s="9">
        <v>154</v>
      </c>
      <c r="B158" s="9">
        <v>1</v>
      </c>
      <c r="C158" s="13" t="s">
        <v>2550</v>
      </c>
      <c r="D158" s="9" t="s">
        <v>2549</v>
      </c>
      <c r="E158" s="9" t="s">
        <v>2545</v>
      </c>
      <c r="F158" s="9" t="s">
        <v>8</v>
      </c>
      <c r="G158" s="9">
        <v>652000481</v>
      </c>
      <c r="H158" s="9" t="s">
        <v>2548</v>
      </c>
      <c r="I158" s="9" t="s">
        <v>474</v>
      </c>
      <c r="J158" s="14">
        <v>785</v>
      </c>
      <c r="K158" s="10"/>
      <c r="L158" s="11">
        <f t="shared" si="2"/>
        <v>0</v>
      </c>
    </row>
    <row r="159" spans="1:12" ht="16.5" customHeight="1" x14ac:dyDescent="0.3">
      <c r="A159" s="9">
        <v>155</v>
      </c>
      <c r="B159" s="9">
        <v>1</v>
      </c>
      <c r="C159" s="13" t="s">
        <v>2547</v>
      </c>
      <c r="D159" s="9" t="s">
        <v>2546</v>
      </c>
      <c r="E159" s="9" t="s">
        <v>2545</v>
      </c>
      <c r="F159" s="9" t="s">
        <v>8</v>
      </c>
      <c r="G159" s="9">
        <v>652000491</v>
      </c>
      <c r="H159" s="9" t="s">
        <v>2544</v>
      </c>
      <c r="I159" s="9" t="s">
        <v>474</v>
      </c>
      <c r="J159" s="14">
        <v>20</v>
      </c>
      <c r="K159" s="10"/>
      <c r="L159" s="11">
        <f t="shared" si="2"/>
        <v>0</v>
      </c>
    </row>
    <row r="160" spans="1:12" ht="16.5" customHeight="1" x14ac:dyDescent="0.3">
      <c r="A160" s="9">
        <v>156</v>
      </c>
      <c r="B160" s="9">
        <v>1</v>
      </c>
      <c r="C160" s="13" t="s">
        <v>2012</v>
      </c>
      <c r="D160" s="9" t="s">
        <v>2011</v>
      </c>
      <c r="E160" s="9" t="s">
        <v>2010</v>
      </c>
      <c r="F160" s="9" t="s">
        <v>541</v>
      </c>
      <c r="G160" s="9">
        <v>646901781</v>
      </c>
      <c r="H160" s="9" t="s">
        <v>13</v>
      </c>
      <c r="I160" s="9" t="s">
        <v>12</v>
      </c>
      <c r="J160" s="14">
        <v>120</v>
      </c>
      <c r="K160" s="10"/>
      <c r="L160" s="11">
        <f t="shared" si="2"/>
        <v>0</v>
      </c>
    </row>
    <row r="161" spans="1:12" ht="16.5" customHeight="1" x14ac:dyDescent="0.3">
      <c r="A161" s="9">
        <v>157</v>
      </c>
      <c r="B161" s="9">
        <v>1</v>
      </c>
      <c r="C161" s="13" t="s">
        <v>3559</v>
      </c>
      <c r="D161" s="9" t="s">
        <v>3561</v>
      </c>
      <c r="E161" s="9" t="s">
        <v>3560</v>
      </c>
      <c r="F161" s="9" t="s">
        <v>571</v>
      </c>
      <c r="G161" s="9">
        <v>657203390</v>
      </c>
      <c r="H161" s="9" t="s">
        <v>820</v>
      </c>
      <c r="I161" s="9" t="s">
        <v>0</v>
      </c>
      <c r="J161" s="14">
        <v>18054</v>
      </c>
      <c r="K161" s="10"/>
      <c r="L161" s="11">
        <f t="shared" si="2"/>
        <v>0</v>
      </c>
    </row>
    <row r="162" spans="1:12" ht="16.5" customHeight="1" x14ac:dyDescent="0.3">
      <c r="A162" s="9">
        <v>158</v>
      </c>
      <c r="B162" s="9">
        <v>1</v>
      </c>
      <c r="C162" s="13" t="s">
        <v>2794</v>
      </c>
      <c r="D162" s="9" t="s">
        <v>2796</v>
      </c>
      <c r="E162" s="9" t="s">
        <v>77</v>
      </c>
      <c r="F162" s="9" t="s">
        <v>77</v>
      </c>
      <c r="G162" s="9">
        <v>644702220</v>
      </c>
      <c r="H162" s="9" t="s">
        <v>2795</v>
      </c>
      <c r="I162" s="9" t="s">
        <v>1634</v>
      </c>
      <c r="J162" s="14">
        <v>4025</v>
      </c>
      <c r="K162" s="10"/>
      <c r="L162" s="11">
        <f t="shared" si="2"/>
        <v>0</v>
      </c>
    </row>
    <row r="163" spans="1:12" ht="16.5" customHeight="1" x14ac:dyDescent="0.3">
      <c r="A163" s="9">
        <v>159</v>
      </c>
      <c r="B163" s="9">
        <v>1</v>
      </c>
      <c r="C163" s="13" t="s">
        <v>2389</v>
      </c>
      <c r="D163" s="9" t="s">
        <v>2388</v>
      </c>
      <c r="E163" s="9" t="s">
        <v>77</v>
      </c>
      <c r="F163" s="9" t="s">
        <v>77</v>
      </c>
      <c r="G163" s="9">
        <v>644700130</v>
      </c>
      <c r="H163" s="9" t="s">
        <v>56</v>
      </c>
      <c r="I163" s="9" t="s">
        <v>0</v>
      </c>
      <c r="J163" s="14">
        <v>7916</v>
      </c>
      <c r="K163" s="10"/>
      <c r="L163" s="11">
        <f t="shared" si="2"/>
        <v>0</v>
      </c>
    </row>
    <row r="164" spans="1:12" ht="16.5" customHeight="1" x14ac:dyDescent="0.3">
      <c r="A164" s="9">
        <v>160</v>
      </c>
      <c r="B164" s="9">
        <v>1</v>
      </c>
      <c r="C164" s="13" t="s">
        <v>2387</v>
      </c>
      <c r="D164" s="9" t="s">
        <v>2386</v>
      </c>
      <c r="E164" s="9" t="s">
        <v>77</v>
      </c>
      <c r="F164" s="9" t="s">
        <v>77</v>
      </c>
      <c r="G164" s="9">
        <v>644700140</v>
      </c>
      <c r="H164" s="9" t="s">
        <v>52</v>
      </c>
      <c r="I164" s="9" t="s">
        <v>0</v>
      </c>
      <c r="J164" s="14">
        <v>22736</v>
      </c>
      <c r="K164" s="10"/>
      <c r="L164" s="11">
        <f t="shared" si="2"/>
        <v>0</v>
      </c>
    </row>
    <row r="165" spans="1:12" ht="16.5" customHeight="1" x14ac:dyDescent="0.3">
      <c r="A165" s="9">
        <v>161</v>
      </c>
      <c r="B165" s="9">
        <v>1</v>
      </c>
      <c r="C165" s="13" t="s">
        <v>2185</v>
      </c>
      <c r="D165" s="9" t="s">
        <v>2184</v>
      </c>
      <c r="E165" s="9" t="s">
        <v>77</v>
      </c>
      <c r="F165" s="9" t="s">
        <v>77</v>
      </c>
      <c r="G165" s="9">
        <v>644700300</v>
      </c>
      <c r="H165" s="9" t="s">
        <v>21</v>
      </c>
      <c r="I165" s="9" t="s">
        <v>0</v>
      </c>
      <c r="J165" s="14">
        <v>98</v>
      </c>
      <c r="K165" s="10"/>
      <c r="L165" s="11">
        <f t="shared" si="2"/>
        <v>0</v>
      </c>
    </row>
    <row r="166" spans="1:12" ht="16.5" customHeight="1" x14ac:dyDescent="0.3">
      <c r="A166" s="9">
        <v>162</v>
      </c>
      <c r="B166" s="9">
        <v>1</v>
      </c>
      <c r="C166" s="13" t="s">
        <v>1926</v>
      </c>
      <c r="D166" s="9" t="s">
        <v>1925</v>
      </c>
      <c r="E166" s="9" t="s">
        <v>77</v>
      </c>
      <c r="F166" s="9" t="s">
        <v>77</v>
      </c>
      <c r="G166" s="9">
        <v>644701930</v>
      </c>
      <c r="H166" s="9" t="s">
        <v>211</v>
      </c>
      <c r="I166" s="9" t="s">
        <v>0</v>
      </c>
      <c r="J166" s="14">
        <v>1952</v>
      </c>
      <c r="K166" s="10"/>
      <c r="L166" s="11">
        <f t="shared" si="2"/>
        <v>0</v>
      </c>
    </row>
    <row r="167" spans="1:12" ht="16.5" customHeight="1" x14ac:dyDescent="0.3">
      <c r="A167" s="9">
        <v>163</v>
      </c>
      <c r="B167" s="9">
        <v>1</v>
      </c>
      <c r="C167" s="13" t="s">
        <v>945</v>
      </c>
      <c r="D167" s="9" t="s">
        <v>946</v>
      </c>
      <c r="E167" s="9" t="s">
        <v>77</v>
      </c>
      <c r="F167" s="9" t="s">
        <v>77</v>
      </c>
      <c r="G167" s="9">
        <v>644702910</v>
      </c>
      <c r="H167" s="9" t="s">
        <v>56</v>
      </c>
      <c r="I167" s="9" t="s">
        <v>0</v>
      </c>
      <c r="J167" s="14">
        <v>1671</v>
      </c>
      <c r="K167" s="10"/>
      <c r="L167" s="11">
        <f t="shared" si="2"/>
        <v>0</v>
      </c>
    </row>
    <row r="168" spans="1:12" ht="16.5" customHeight="1" x14ac:dyDescent="0.3">
      <c r="A168" s="9">
        <v>164</v>
      </c>
      <c r="B168" s="9">
        <v>1</v>
      </c>
      <c r="C168" s="13" t="s">
        <v>79</v>
      </c>
      <c r="D168" s="9" t="s">
        <v>78</v>
      </c>
      <c r="E168" s="9" t="s">
        <v>77</v>
      </c>
      <c r="F168" s="9" t="s">
        <v>77</v>
      </c>
      <c r="G168" s="9">
        <v>644701880</v>
      </c>
      <c r="H168" s="9" t="s">
        <v>7</v>
      </c>
      <c r="I168" s="9" t="s">
        <v>0</v>
      </c>
      <c r="J168" s="14">
        <v>2267</v>
      </c>
      <c r="K168" s="10"/>
      <c r="L168" s="11">
        <f t="shared" si="2"/>
        <v>0</v>
      </c>
    </row>
    <row r="169" spans="1:12" ht="16.5" customHeight="1" x14ac:dyDescent="0.3">
      <c r="A169" s="9">
        <v>165</v>
      </c>
      <c r="B169" s="9">
        <v>1</v>
      </c>
      <c r="C169" s="13" t="s">
        <v>691</v>
      </c>
      <c r="D169" s="9" t="s">
        <v>690</v>
      </c>
      <c r="E169" s="9" t="s">
        <v>689</v>
      </c>
      <c r="F169" s="9" t="s">
        <v>5429</v>
      </c>
      <c r="G169" s="9">
        <v>684900041</v>
      </c>
      <c r="H169" s="9" t="s">
        <v>688</v>
      </c>
      <c r="I169" s="9" t="s">
        <v>154</v>
      </c>
      <c r="J169" s="14">
        <v>186</v>
      </c>
      <c r="K169" s="10"/>
      <c r="L169" s="11">
        <f t="shared" si="2"/>
        <v>0</v>
      </c>
    </row>
    <row r="170" spans="1:12" ht="16.5" customHeight="1" x14ac:dyDescent="0.3">
      <c r="A170" s="9">
        <v>166</v>
      </c>
      <c r="B170" s="9">
        <v>1</v>
      </c>
      <c r="C170" s="13" t="s">
        <v>201</v>
      </c>
      <c r="D170" s="9" t="s">
        <v>200</v>
      </c>
      <c r="E170" s="9" t="s">
        <v>199</v>
      </c>
      <c r="F170" s="9" t="s">
        <v>5405</v>
      </c>
      <c r="G170" s="9">
        <v>698800011</v>
      </c>
      <c r="H170" s="9" t="s">
        <v>198</v>
      </c>
      <c r="I170" s="9" t="s">
        <v>12</v>
      </c>
      <c r="J170" s="14">
        <v>3129</v>
      </c>
      <c r="K170" s="10"/>
      <c r="L170" s="11">
        <f t="shared" si="2"/>
        <v>0</v>
      </c>
    </row>
    <row r="171" spans="1:12" ht="16.5" customHeight="1" x14ac:dyDescent="0.3">
      <c r="A171" s="9">
        <v>167</v>
      </c>
      <c r="B171" s="9">
        <v>1</v>
      </c>
      <c r="C171" s="13" t="s">
        <v>2574</v>
      </c>
      <c r="D171" s="9" t="s">
        <v>2573</v>
      </c>
      <c r="E171" s="9" t="s">
        <v>2572</v>
      </c>
      <c r="F171" s="9" t="s">
        <v>30</v>
      </c>
      <c r="G171" s="9">
        <v>664001261</v>
      </c>
      <c r="H171" s="9" t="s">
        <v>2571</v>
      </c>
      <c r="I171" s="9" t="s">
        <v>12</v>
      </c>
      <c r="J171" s="14">
        <v>311</v>
      </c>
      <c r="K171" s="10"/>
      <c r="L171" s="11">
        <f t="shared" si="2"/>
        <v>0</v>
      </c>
    </row>
    <row r="172" spans="1:12" ht="16.5" customHeight="1" x14ac:dyDescent="0.3">
      <c r="A172" s="9">
        <v>168</v>
      </c>
      <c r="B172" s="9">
        <v>1</v>
      </c>
      <c r="C172" s="13" t="s">
        <v>2223</v>
      </c>
      <c r="D172" s="9" t="s">
        <v>2222</v>
      </c>
      <c r="E172" s="9" t="s">
        <v>2221</v>
      </c>
      <c r="F172" s="9" t="s">
        <v>2220</v>
      </c>
      <c r="G172" s="9">
        <v>659600451</v>
      </c>
      <c r="H172" s="9" t="s">
        <v>25</v>
      </c>
      <c r="I172" s="9" t="s">
        <v>12</v>
      </c>
      <c r="J172" s="14">
        <v>20</v>
      </c>
      <c r="K172" s="10"/>
      <c r="L172" s="11">
        <f t="shared" si="2"/>
        <v>0</v>
      </c>
    </row>
    <row r="173" spans="1:12" ht="16.5" customHeight="1" x14ac:dyDescent="0.3">
      <c r="A173" s="9">
        <v>169</v>
      </c>
      <c r="B173" s="9">
        <v>1</v>
      </c>
      <c r="C173" s="13" t="s">
        <v>1837</v>
      </c>
      <c r="D173" s="9" t="s">
        <v>1836</v>
      </c>
      <c r="E173" s="9" t="s">
        <v>441</v>
      </c>
      <c r="F173" s="9" t="s">
        <v>131</v>
      </c>
      <c r="G173" s="9">
        <v>696300120</v>
      </c>
      <c r="H173" s="9" t="s">
        <v>211</v>
      </c>
      <c r="I173" s="9" t="s">
        <v>0</v>
      </c>
      <c r="J173" s="14">
        <v>4645</v>
      </c>
      <c r="K173" s="10"/>
      <c r="L173" s="11">
        <f t="shared" si="2"/>
        <v>0</v>
      </c>
    </row>
    <row r="174" spans="1:12" ht="16.5" customHeight="1" x14ac:dyDescent="0.3">
      <c r="A174" s="9">
        <v>170</v>
      </c>
      <c r="B174" s="9">
        <v>1</v>
      </c>
      <c r="C174" s="13" t="s">
        <v>1835</v>
      </c>
      <c r="D174" s="9" t="s">
        <v>1834</v>
      </c>
      <c r="E174" s="9" t="s">
        <v>441</v>
      </c>
      <c r="F174" s="9" t="s">
        <v>131</v>
      </c>
      <c r="G174" s="9">
        <v>696300130</v>
      </c>
      <c r="H174" s="9" t="s">
        <v>211</v>
      </c>
      <c r="I174" s="9" t="s">
        <v>0</v>
      </c>
      <c r="J174" s="14">
        <v>4103</v>
      </c>
      <c r="K174" s="10"/>
      <c r="L174" s="11">
        <f t="shared" si="2"/>
        <v>0</v>
      </c>
    </row>
    <row r="175" spans="1:12" ht="16.5" customHeight="1" x14ac:dyDescent="0.3">
      <c r="A175" s="9">
        <v>171</v>
      </c>
      <c r="B175" s="9">
        <v>1</v>
      </c>
      <c r="C175" s="13" t="s">
        <v>443</v>
      </c>
      <c r="D175" s="9" t="s">
        <v>442</v>
      </c>
      <c r="E175" s="9" t="s">
        <v>441</v>
      </c>
      <c r="F175" s="9" t="s">
        <v>440</v>
      </c>
      <c r="G175" s="9">
        <v>696300351</v>
      </c>
      <c r="H175" s="9" t="s">
        <v>439</v>
      </c>
      <c r="I175" s="9" t="s">
        <v>12</v>
      </c>
      <c r="J175" s="14">
        <v>54</v>
      </c>
      <c r="K175" s="10"/>
      <c r="L175" s="11">
        <f t="shared" si="2"/>
        <v>0</v>
      </c>
    </row>
    <row r="176" spans="1:12" ht="16.5" customHeight="1" x14ac:dyDescent="0.3">
      <c r="A176" s="9">
        <v>172</v>
      </c>
      <c r="B176" s="9">
        <v>1</v>
      </c>
      <c r="C176" s="13" t="s">
        <v>733</v>
      </c>
      <c r="D176" s="9" t="s">
        <v>5425</v>
      </c>
      <c r="E176" s="9" t="s">
        <v>5426</v>
      </c>
      <c r="F176" s="9" t="s">
        <v>425</v>
      </c>
      <c r="G176" s="9">
        <v>655300230</v>
      </c>
      <c r="H176" s="9" t="s">
        <v>732</v>
      </c>
      <c r="I176" s="9" t="s">
        <v>125</v>
      </c>
      <c r="J176" s="14">
        <v>63</v>
      </c>
      <c r="K176" s="10"/>
      <c r="L176" s="11">
        <f t="shared" si="2"/>
        <v>0</v>
      </c>
    </row>
    <row r="177" spans="1:12" ht="16.5" customHeight="1" x14ac:dyDescent="0.3">
      <c r="A177" s="9">
        <v>173</v>
      </c>
      <c r="B177" s="9">
        <v>1</v>
      </c>
      <c r="C177" s="13" t="s">
        <v>731</v>
      </c>
      <c r="D177" s="9" t="s">
        <v>730</v>
      </c>
      <c r="E177" s="9" t="s">
        <v>5426</v>
      </c>
      <c r="F177" s="9" t="s">
        <v>425</v>
      </c>
      <c r="G177" s="9">
        <v>655300150</v>
      </c>
      <c r="H177" s="9" t="s">
        <v>725</v>
      </c>
      <c r="I177" s="9" t="s">
        <v>125</v>
      </c>
      <c r="J177" s="14">
        <v>90</v>
      </c>
      <c r="K177" s="10"/>
      <c r="L177" s="11">
        <f t="shared" si="2"/>
        <v>0</v>
      </c>
    </row>
    <row r="178" spans="1:12" ht="16.5" customHeight="1" x14ac:dyDescent="0.3">
      <c r="A178" s="9">
        <v>174</v>
      </c>
      <c r="B178" s="9">
        <v>1</v>
      </c>
      <c r="C178" s="13" t="s">
        <v>729</v>
      </c>
      <c r="D178" s="9" t="s">
        <v>728</v>
      </c>
      <c r="E178" s="9" t="s">
        <v>5426</v>
      </c>
      <c r="F178" s="9" t="s">
        <v>425</v>
      </c>
      <c r="G178" s="9">
        <v>655300240</v>
      </c>
      <c r="H178" s="9" t="s">
        <v>725</v>
      </c>
      <c r="I178" s="9" t="s">
        <v>125</v>
      </c>
      <c r="J178" s="14">
        <v>151</v>
      </c>
      <c r="K178" s="10"/>
      <c r="L178" s="11">
        <f t="shared" si="2"/>
        <v>0</v>
      </c>
    </row>
    <row r="179" spans="1:12" ht="16.5" customHeight="1" x14ac:dyDescent="0.3">
      <c r="A179" s="9">
        <v>175</v>
      </c>
      <c r="B179" s="9">
        <v>1</v>
      </c>
      <c r="C179" s="13" t="s">
        <v>998</v>
      </c>
      <c r="D179" s="9" t="s">
        <v>997</v>
      </c>
      <c r="E179" s="9" t="s">
        <v>994</v>
      </c>
      <c r="F179" s="9" t="s">
        <v>309</v>
      </c>
      <c r="G179" s="9">
        <v>668000150</v>
      </c>
      <c r="H179" s="9" t="s">
        <v>21</v>
      </c>
      <c r="I179" s="9" t="s">
        <v>0</v>
      </c>
      <c r="J179" s="14">
        <v>62</v>
      </c>
      <c r="K179" s="10"/>
      <c r="L179" s="11">
        <f t="shared" si="2"/>
        <v>0</v>
      </c>
    </row>
    <row r="180" spans="1:12" ht="16.5" customHeight="1" x14ac:dyDescent="0.3">
      <c r="A180" s="9">
        <v>176</v>
      </c>
      <c r="B180" s="9">
        <v>1</v>
      </c>
      <c r="C180" s="13" t="s">
        <v>996</v>
      </c>
      <c r="D180" s="9" t="s">
        <v>995</v>
      </c>
      <c r="E180" s="9" t="s">
        <v>994</v>
      </c>
      <c r="F180" s="9" t="s">
        <v>309</v>
      </c>
      <c r="G180" s="9">
        <v>668000100</v>
      </c>
      <c r="H180" s="9" t="s">
        <v>21</v>
      </c>
      <c r="I180" s="9" t="s">
        <v>0</v>
      </c>
      <c r="J180" s="14">
        <v>1751</v>
      </c>
      <c r="K180" s="10"/>
      <c r="L180" s="11">
        <f t="shared" si="2"/>
        <v>0</v>
      </c>
    </row>
    <row r="181" spans="1:12" ht="16.5" customHeight="1" x14ac:dyDescent="0.3">
      <c r="A181" s="9">
        <v>177</v>
      </c>
      <c r="B181" s="9">
        <v>1</v>
      </c>
      <c r="C181" s="13" t="s">
        <v>2754</v>
      </c>
      <c r="D181" s="9" t="s">
        <v>2753</v>
      </c>
      <c r="E181" s="9" t="s">
        <v>2494</v>
      </c>
      <c r="F181" s="9" t="s">
        <v>5447</v>
      </c>
      <c r="G181" s="9">
        <v>666300321</v>
      </c>
      <c r="H181" s="9" t="s">
        <v>2752</v>
      </c>
      <c r="I181" s="9" t="s">
        <v>474</v>
      </c>
      <c r="J181" s="14">
        <v>1010</v>
      </c>
      <c r="K181" s="10"/>
      <c r="L181" s="11">
        <f t="shared" si="2"/>
        <v>0</v>
      </c>
    </row>
    <row r="182" spans="1:12" ht="16.5" customHeight="1" x14ac:dyDescent="0.3">
      <c r="A182" s="9">
        <v>178</v>
      </c>
      <c r="B182" s="9">
        <v>1</v>
      </c>
      <c r="C182" s="13" t="s">
        <v>2751</v>
      </c>
      <c r="D182" s="9" t="s">
        <v>2750</v>
      </c>
      <c r="E182" s="9" t="s">
        <v>2494</v>
      </c>
      <c r="F182" s="9" t="s">
        <v>5447</v>
      </c>
      <c r="G182" s="9">
        <v>666300341</v>
      </c>
      <c r="H182" s="9" t="s">
        <v>2749</v>
      </c>
      <c r="I182" s="9" t="s">
        <v>474</v>
      </c>
      <c r="J182" s="14">
        <v>2012</v>
      </c>
      <c r="K182" s="10"/>
      <c r="L182" s="11">
        <f t="shared" si="2"/>
        <v>0</v>
      </c>
    </row>
    <row r="183" spans="1:12" ht="16.5" customHeight="1" x14ac:dyDescent="0.3">
      <c r="A183" s="9">
        <v>179</v>
      </c>
      <c r="B183" s="9">
        <v>1</v>
      </c>
      <c r="C183" s="13" t="s">
        <v>2748</v>
      </c>
      <c r="D183" s="9" t="s">
        <v>2747</v>
      </c>
      <c r="E183" s="9" t="s">
        <v>2494</v>
      </c>
      <c r="F183" s="9" t="s">
        <v>5447</v>
      </c>
      <c r="G183" s="9">
        <v>666300331</v>
      </c>
      <c r="H183" s="9" t="s">
        <v>2746</v>
      </c>
      <c r="I183" s="9" t="s">
        <v>474</v>
      </c>
      <c r="J183" s="14">
        <v>2022</v>
      </c>
      <c r="K183" s="10"/>
      <c r="L183" s="11">
        <f t="shared" si="2"/>
        <v>0</v>
      </c>
    </row>
    <row r="184" spans="1:12" ht="16.5" customHeight="1" x14ac:dyDescent="0.3">
      <c r="A184" s="9">
        <v>180</v>
      </c>
      <c r="B184" s="9">
        <v>1</v>
      </c>
      <c r="C184" s="13" t="s">
        <v>2745</v>
      </c>
      <c r="D184" s="9" t="s">
        <v>2744</v>
      </c>
      <c r="E184" s="9" t="s">
        <v>2494</v>
      </c>
      <c r="F184" s="9" t="s">
        <v>5447</v>
      </c>
      <c r="G184" s="9">
        <v>666300361</v>
      </c>
      <c r="H184" s="9" t="s">
        <v>2743</v>
      </c>
      <c r="I184" s="9" t="s">
        <v>474</v>
      </c>
      <c r="J184" s="14">
        <v>1708</v>
      </c>
      <c r="K184" s="10"/>
      <c r="L184" s="11">
        <f t="shared" si="2"/>
        <v>0</v>
      </c>
    </row>
    <row r="185" spans="1:12" ht="16.5" customHeight="1" x14ac:dyDescent="0.3">
      <c r="A185" s="9">
        <v>181</v>
      </c>
      <c r="B185" s="9">
        <v>1</v>
      </c>
      <c r="C185" s="13" t="s">
        <v>2501</v>
      </c>
      <c r="D185" s="9" t="s">
        <v>2500</v>
      </c>
      <c r="E185" s="9" t="s">
        <v>2494</v>
      </c>
      <c r="F185" s="9" t="s">
        <v>5447</v>
      </c>
      <c r="G185" s="9">
        <v>666300101</v>
      </c>
      <c r="H185" s="9" t="s">
        <v>2499</v>
      </c>
      <c r="I185" s="9" t="s">
        <v>474</v>
      </c>
      <c r="J185" s="14">
        <v>60</v>
      </c>
      <c r="K185" s="10"/>
      <c r="L185" s="11">
        <f t="shared" si="2"/>
        <v>0</v>
      </c>
    </row>
    <row r="186" spans="1:12" ht="16.5" customHeight="1" x14ac:dyDescent="0.3">
      <c r="A186" s="9">
        <v>182</v>
      </c>
      <c r="B186" s="9">
        <v>1</v>
      </c>
      <c r="C186" s="13" t="s">
        <v>2496</v>
      </c>
      <c r="D186" s="9" t="s">
        <v>2495</v>
      </c>
      <c r="E186" s="9" t="s">
        <v>2494</v>
      </c>
      <c r="F186" s="9" t="s">
        <v>5447</v>
      </c>
      <c r="G186" s="9">
        <v>666300111</v>
      </c>
      <c r="H186" s="9" t="s">
        <v>2493</v>
      </c>
      <c r="I186" s="9" t="s">
        <v>474</v>
      </c>
      <c r="J186" s="14">
        <v>464</v>
      </c>
      <c r="K186" s="10"/>
      <c r="L186" s="11">
        <f t="shared" si="2"/>
        <v>0</v>
      </c>
    </row>
    <row r="187" spans="1:12" ht="16.5" customHeight="1" x14ac:dyDescent="0.3">
      <c r="A187" s="9">
        <v>183</v>
      </c>
      <c r="B187" s="9">
        <v>1</v>
      </c>
      <c r="C187" s="13" t="s">
        <v>1833</v>
      </c>
      <c r="D187" s="9" t="s">
        <v>1832</v>
      </c>
      <c r="E187" s="9" t="s">
        <v>1827</v>
      </c>
      <c r="F187" s="9" t="s">
        <v>1820</v>
      </c>
      <c r="G187" s="9">
        <v>654100160</v>
      </c>
      <c r="H187" s="9" t="s">
        <v>887</v>
      </c>
      <c r="I187" s="9" t="s">
        <v>0</v>
      </c>
      <c r="J187" s="14">
        <v>6020</v>
      </c>
      <c r="K187" s="10"/>
      <c r="L187" s="11">
        <f t="shared" si="2"/>
        <v>0</v>
      </c>
    </row>
    <row r="188" spans="1:12" ht="16.5" customHeight="1" x14ac:dyDescent="0.3">
      <c r="A188" s="9">
        <v>184</v>
      </c>
      <c r="B188" s="9">
        <v>1</v>
      </c>
      <c r="C188" s="13" t="s">
        <v>1831</v>
      </c>
      <c r="D188" s="9" t="s">
        <v>1830</v>
      </c>
      <c r="E188" s="9" t="s">
        <v>1827</v>
      </c>
      <c r="F188" s="9" t="s">
        <v>1820</v>
      </c>
      <c r="G188" s="9">
        <v>654100140</v>
      </c>
      <c r="H188" s="9" t="s">
        <v>887</v>
      </c>
      <c r="I188" s="9" t="s">
        <v>0</v>
      </c>
      <c r="J188" s="14">
        <v>4946</v>
      </c>
      <c r="K188" s="10"/>
      <c r="L188" s="11">
        <f t="shared" si="2"/>
        <v>0</v>
      </c>
    </row>
    <row r="189" spans="1:12" ht="16.5" customHeight="1" x14ac:dyDescent="0.3">
      <c r="A189" s="9">
        <v>185</v>
      </c>
      <c r="B189" s="9">
        <v>1</v>
      </c>
      <c r="C189" s="13" t="s">
        <v>1829</v>
      </c>
      <c r="D189" s="9" t="s">
        <v>1828</v>
      </c>
      <c r="E189" s="9" t="s">
        <v>1827</v>
      </c>
      <c r="F189" s="9" t="s">
        <v>1820</v>
      </c>
      <c r="G189" s="9">
        <v>654100150</v>
      </c>
      <c r="H189" s="9" t="s">
        <v>887</v>
      </c>
      <c r="I189" s="9" t="s">
        <v>0</v>
      </c>
      <c r="J189" s="14">
        <v>30015</v>
      </c>
      <c r="K189" s="10"/>
      <c r="L189" s="11">
        <f t="shared" si="2"/>
        <v>0</v>
      </c>
    </row>
    <row r="190" spans="1:12" ht="16.5" customHeight="1" x14ac:dyDescent="0.3">
      <c r="A190" s="9">
        <v>186</v>
      </c>
      <c r="B190" s="9">
        <v>1</v>
      </c>
      <c r="C190" s="13" t="s">
        <v>1071</v>
      </c>
      <c r="D190" s="9" t="s">
        <v>1070</v>
      </c>
      <c r="E190" s="9" t="s">
        <v>5387</v>
      </c>
      <c r="F190" s="9" t="s">
        <v>256</v>
      </c>
      <c r="G190" s="9">
        <v>626200010</v>
      </c>
      <c r="H190" s="9" t="s">
        <v>1069</v>
      </c>
      <c r="I190" s="9" t="s">
        <v>28</v>
      </c>
      <c r="J190" s="14">
        <v>3749</v>
      </c>
      <c r="K190" s="10"/>
      <c r="L190" s="11">
        <f t="shared" si="2"/>
        <v>0</v>
      </c>
    </row>
    <row r="191" spans="1:12" ht="16.5" customHeight="1" x14ac:dyDescent="0.3">
      <c r="A191" s="9">
        <v>187</v>
      </c>
      <c r="B191" s="9">
        <v>1</v>
      </c>
      <c r="C191" s="13" t="s">
        <v>94</v>
      </c>
      <c r="D191" s="9" t="s">
        <v>93</v>
      </c>
      <c r="E191" s="9" t="s">
        <v>92</v>
      </c>
      <c r="F191" s="9" t="s">
        <v>91</v>
      </c>
      <c r="G191" s="9">
        <v>648902181</v>
      </c>
      <c r="H191" s="9" t="s">
        <v>13</v>
      </c>
      <c r="I191" s="9" t="s">
        <v>12</v>
      </c>
      <c r="J191" s="14">
        <v>227</v>
      </c>
      <c r="K191" s="10"/>
      <c r="L191" s="11">
        <f t="shared" si="2"/>
        <v>0</v>
      </c>
    </row>
    <row r="192" spans="1:12" ht="16.5" customHeight="1" x14ac:dyDescent="0.3">
      <c r="A192" s="9">
        <v>188</v>
      </c>
      <c r="B192" s="9">
        <v>1</v>
      </c>
      <c r="C192" s="13" t="s">
        <v>2859</v>
      </c>
      <c r="D192" s="9" t="s">
        <v>2861</v>
      </c>
      <c r="E192" s="9" t="s">
        <v>2856</v>
      </c>
      <c r="F192" s="9" t="s">
        <v>5378</v>
      </c>
      <c r="G192" s="9">
        <v>655700102</v>
      </c>
      <c r="H192" s="9" t="s">
        <v>2860</v>
      </c>
      <c r="I192" s="9" t="s">
        <v>126</v>
      </c>
      <c r="J192" s="14">
        <v>16</v>
      </c>
      <c r="K192" s="10"/>
      <c r="L192" s="11">
        <f t="shared" si="2"/>
        <v>0</v>
      </c>
    </row>
    <row r="193" spans="1:12" ht="16.5" customHeight="1" x14ac:dyDescent="0.3">
      <c r="A193" s="9">
        <v>189</v>
      </c>
      <c r="B193" s="9">
        <v>1</v>
      </c>
      <c r="C193" s="13" t="s">
        <v>2858</v>
      </c>
      <c r="D193" s="9" t="s">
        <v>2857</v>
      </c>
      <c r="E193" s="9" t="s">
        <v>2856</v>
      </c>
      <c r="F193" s="9" t="s">
        <v>2856</v>
      </c>
      <c r="G193" s="9">
        <v>655700111</v>
      </c>
      <c r="H193" s="9" t="s">
        <v>2773</v>
      </c>
      <c r="I193" s="9" t="s">
        <v>126</v>
      </c>
      <c r="J193" s="14">
        <v>211</v>
      </c>
      <c r="K193" s="10"/>
      <c r="L193" s="11">
        <f t="shared" si="2"/>
        <v>0</v>
      </c>
    </row>
    <row r="194" spans="1:12" ht="16.5" customHeight="1" x14ac:dyDescent="0.3">
      <c r="A194" s="9">
        <v>190</v>
      </c>
      <c r="B194" s="9">
        <v>1</v>
      </c>
      <c r="C194" s="13" t="s">
        <v>2842</v>
      </c>
      <c r="D194" s="9" t="s">
        <v>2841</v>
      </c>
      <c r="E194" s="9" t="s">
        <v>5380</v>
      </c>
      <c r="F194" s="9" t="s">
        <v>5380</v>
      </c>
      <c r="G194" s="9">
        <v>655700021</v>
      </c>
      <c r="H194" s="9" t="s">
        <v>2840</v>
      </c>
      <c r="I194" s="9" t="s">
        <v>126</v>
      </c>
      <c r="J194" s="14">
        <v>217</v>
      </c>
      <c r="K194" s="10"/>
      <c r="L194" s="11">
        <f t="shared" si="2"/>
        <v>0</v>
      </c>
    </row>
    <row r="195" spans="1:12" ht="16.5" customHeight="1" x14ac:dyDescent="0.3">
      <c r="A195" s="9">
        <v>191</v>
      </c>
      <c r="B195" s="9">
        <v>1</v>
      </c>
      <c r="C195" s="13" t="s">
        <v>3472</v>
      </c>
      <c r="D195" s="9" t="s">
        <v>3471</v>
      </c>
      <c r="E195" s="9" t="s">
        <v>270</v>
      </c>
      <c r="F195" s="9" t="s">
        <v>270</v>
      </c>
      <c r="G195" s="9">
        <v>646800920</v>
      </c>
      <c r="H195" s="9" t="s">
        <v>7</v>
      </c>
      <c r="I195" s="9" t="s">
        <v>0</v>
      </c>
      <c r="J195" s="14">
        <v>123</v>
      </c>
      <c r="K195" s="10"/>
      <c r="L195" s="11">
        <f t="shared" si="2"/>
        <v>0</v>
      </c>
    </row>
    <row r="196" spans="1:12" ht="16.5" customHeight="1" x14ac:dyDescent="0.3">
      <c r="A196" s="9">
        <v>192</v>
      </c>
      <c r="B196" s="9">
        <v>1</v>
      </c>
      <c r="C196" s="13" t="s">
        <v>2319</v>
      </c>
      <c r="D196" s="9" t="s">
        <v>2318</v>
      </c>
      <c r="E196" s="9" t="s">
        <v>270</v>
      </c>
      <c r="F196" s="9" t="s">
        <v>270</v>
      </c>
      <c r="G196" s="9">
        <v>646801380</v>
      </c>
      <c r="H196" s="9" t="s">
        <v>21</v>
      </c>
      <c r="I196" s="9" t="s">
        <v>0</v>
      </c>
      <c r="J196" s="14">
        <v>2774</v>
      </c>
      <c r="K196" s="10"/>
      <c r="L196" s="11">
        <f t="shared" si="2"/>
        <v>0</v>
      </c>
    </row>
    <row r="197" spans="1:12" ht="16.5" customHeight="1" x14ac:dyDescent="0.3">
      <c r="A197" s="9">
        <v>193</v>
      </c>
      <c r="B197" s="9">
        <v>1</v>
      </c>
      <c r="C197" s="13" t="s">
        <v>2097</v>
      </c>
      <c r="D197" s="9" t="s">
        <v>2096</v>
      </c>
      <c r="E197" s="9" t="s">
        <v>270</v>
      </c>
      <c r="F197" s="9" t="s">
        <v>2095</v>
      </c>
      <c r="G197" s="9">
        <v>646801021</v>
      </c>
      <c r="H197" s="9" t="s">
        <v>353</v>
      </c>
      <c r="I197" s="9" t="s">
        <v>154</v>
      </c>
      <c r="J197" s="14">
        <v>3817</v>
      </c>
      <c r="K197" s="10"/>
      <c r="L197" s="11">
        <f t="shared" si="2"/>
        <v>0</v>
      </c>
    </row>
    <row r="198" spans="1:12" ht="16.5" customHeight="1" x14ac:dyDescent="0.3">
      <c r="A198" s="9">
        <v>194</v>
      </c>
      <c r="B198" s="9">
        <v>1</v>
      </c>
      <c r="C198" s="13" t="s">
        <v>1773</v>
      </c>
      <c r="D198" s="9" t="s">
        <v>1772</v>
      </c>
      <c r="E198" s="9" t="s">
        <v>270</v>
      </c>
      <c r="F198" s="9" t="s">
        <v>270</v>
      </c>
      <c r="G198" s="9">
        <v>646802660</v>
      </c>
      <c r="H198" s="9" t="s">
        <v>21</v>
      </c>
      <c r="I198" s="9" t="s">
        <v>0</v>
      </c>
      <c r="J198" s="14">
        <v>7310</v>
      </c>
      <c r="K198" s="10"/>
      <c r="L198" s="11">
        <f t="shared" ref="L198:L261" si="3">J198*K198</f>
        <v>0</v>
      </c>
    </row>
    <row r="199" spans="1:12" ht="16.5" customHeight="1" x14ac:dyDescent="0.3">
      <c r="A199" s="9">
        <v>195</v>
      </c>
      <c r="B199" s="9">
        <v>1</v>
      </c>
      <c r="C199" s="13" t="s">
        <v>1346</v>
      </c>
      <c r="D199" s="9" t="s">
        <v>1345</v>
      </c>
      <c r="E199" s="9" t="s">
        <v>270</v>
      </c>
      <c r="F199" s="9" t="s">
        <v>270</v>
      </c>
      <c r="G199" s="9">
        <v>646801100</v>
      </c>
      <c r="H199" s="9" t="s">
        <v>1344</v>
      </c>
      <c r="I199" s="9" t="s">
        <v>28</v>
      </c>
      <c r="J199" s="14">
        <v>14265</v>
      </c>
      <c r="K199" s="10"/>
      <c r="L199" s="11">
        <f t="shared" si="3"/>
        <v>0</v>
      </c>
    </row>
    <row r="200" spans="1:12" ht="16.5" customHeight="1" x14ac:dyDescent="0.3">
      <c r="A200" s="9">
        <v>196</v>
      </c>
      <c r="B200" s="9">
        <v>1</v>
      </c>
      <c r="C200" s="13" t="s">
        <v>1341</v>
      </c>
      <c r="D200" s="9" t="s">
        <v>1343</v>
      </c>
      <c r="E200" s="9" t="s">
        <v>270</v>
      </c>
      <c r="F200" s="9" t="s">
        <v>270</v>
      </c>
      <c r="G200" s="9">
        <v>646802900</v>
      </c>
      <c r="H200" s="9" t="s">
        <v>1342</v>
      </c>
      <c r="I200" s="9" t="s">
        <v>125</v>
      </c>
      <c r="J200" s="14">
        <v>879</v>
      </c>
      <c r="K200" s="10"/>
      <c r="L200" s="11">
        <f t="shared" si="3"/>
        <v>0</v>
      </c>
    </row>
    <row r="201" spans="1:12" ht="16.5" customHeight="1" x14ac:dyDescent="0.3">
      <c r="A201" s="9">
        <v>197</v>
      </c>
      <c r="B201" s="9">
        <v>1</v>
      </c>
      <c r="C201" s="13" t="s">
        <v>271</v>
      </c>
      <c r="D201" s="9" t="s">
        <v>5522</v>
      </c>
      <c r="E201" s="9" t="s">
        <v>270</v>
      </c>
      <c r="F201" s="9" t="s">
        <v>270</v>
      </c>
      <c r="G201" s="9">
        <v>646802891</v>
      </c>
      <c r="H201" s="9" t="s">
        <v>269</v>
      </c>
      <c r="I201" s="9" t="s">
        <v>192</v>
      </c>
      <c r="J201" s="14">
        <v>6582</v>
      </c>
      <c r="K201" s="10"/>
      <c r="L201" s="11">
        <f t="shared" si="3"/>
        <v>0</v>
      </c>
    </row>
    <row r="202" spans="1:12" ht="16.5" customHeight="1" x14ac:dyDescent="0.3">
      <c r="A202" s="9">
        <v>198</v>
      </c>
      <c r="B202" s="9">
        <v>1</v>
      </c>
      <c r="C202" s="13" t="s">
        <v>1852</v>
      </c>
      <c r="D202" s="9" t="s">
        <v>1851</v>
      </c>
      <c r="E202" s="9" t="s">
        <v>1749</v>
      </c>
      <c r="F202" s="9" t="s">
        <v>1749</v>
      </c>
      <c r="G202" s="9">
        <v>654900071</v>
      </c>
      <c r="H202" s="9" t="s">
        <v>1850</v>
      </c>
      <c r="I202" s="9" t="s">
        <v>154</v>
      </c>
      <c r="J202" s="14">
        <v>109</v>
      </c>
      <c r="K202" s="10"/>
      <c r="L202" s="11">
        <f t="shared" si="3"/>
        <v>0</v>
      </c>
    </row>
    <row r="203" spans="1:12" ht="16.5" customHeight="1" x14ac:dyDescent="0.3">
      <c r="A203" s="9">
        <v>199</v>
      </c>
      <c r="B203" s="9">
        <v>1</v>
      </c>
      <c r="C203" s="13" t="s">
        <v>1747</v>
      </c>
      <c r="D203" s="9" t="s">
        <v>1750</v>
      </c>
      <c r="E203" s="9" t="s">
        <v>1749</v>
      </c>
      <c r="F203" s="9" t="s">
        <v>1749</v>
      </c>
      <c r="G203" s="9">
        <v>654900051</v>
      </c>
      <c r="H203" s="9" t="s">
        <v>1748</v>
      </c>
      <c r="I203" s="9" t="s">
        <v>474</v>
      </c>
      <c r="J203" s="14">
        <v>1398</v>
      </c>
      <c r="K203" s="10"/>
      <c r="L203" s="11">
        <f t="shared" si="3"/>
        <v>0</v>
      </c>
    </row>
    <row r="204" spans="1:12" ht="16.5" customHeight="1" x14ac:dyDescent="0.3">
      <c r="A204" s="9">
        <v>200</v>
      </c>
      <c r="B204" s="9">
        <v>1</v>
      </c>
      <c r="C204" s="13" t="s">
        <v>2537</v>
      </c>
      <c r="D204" s="9" t="s">
        <v>2536</v>
      </c>
      <c r="E204" s="9" t="s">
        <v>580</v>
      </c>
      <c r="F204" s="9" t="s">
        <v>119</v>
      </c>
      <c r="G204" s="9">
        <v>642102550</v>
      </c>
      <c r="H204" s="9" t="s">
        <v>925</v>
      </c>
      <c r="I204" s="9" t="s">
        <v>0</v>
      </c>
      <c r="J204" s="14">
        <v>1655</v>
      </c>
      <c r="K204" s="10"/>
      <c r="L204" s="11">
        <f t="shared" si="3"/>
        <v>0</v>
      </c>
    </row>
    <row r="205" spans="1:12" ht="16.5" customHeight="1" x14ac:dyDescent="0.3">
      <c r="A205" s="9">
        <v>201</v>
      </c>
      <c r="B205" s="9">
        <v>1</v>
      </c>
      <c r="C205" s="13" t="s">
        <v>2535</v>
      </c>
      <c r="D205" s="9" t="s">
        <v>2534</v>
      </c>
      <c r="E205" s="9" t="s">
        <v>580</v>
      </c>
      <c r="F205" s="9" t="s">
        <v>119</v>
      </c>
      <c r="G205" s="9">
        <v>642102560</v>
      </c>
      <c r="H205" s="9" t="s">
        <v>2533</v>
      </c>
      <c r="I205" s="9" t="s">
        <v>0</v>
      </c>
      <c r="J205" s="14">
        <v>438</v>
      </c>
      <c r="K205" s="10"/>
      <c r="L205" s="11">
        <f t="shared" si="3"/>
        <v>0</v>
      </c>
    </row>
    <row r="206" spans="1:12" ht="16.5" customHeight="1" x14ac:dyDescent="0.3">
      <c r="A206" s="9">
        <v>202</v>
      </c>
      <c r="B206" s="9">
        <v>1</v>
      </c>
      <c r="C206" s="13" t="s">
        <v>582</v>
      </c>
      <c r="D206" s="9" t="s">
        <v>581</v>
      </c>
      <c r="E206" s="9" t="s">
        <v>580</v>
      </c>
      <c r="F206" s="9" t="s">
        <v>119</v>
      </c>
      <c r="G206" s="9">
        <v>642102440</v>
      </c>
      <c r="H206" s="9" t="s">
        <v>211</v>
      </c>
      <c r="I206" s="9" t="s">
        <v>0</v>
      </c>
      <c r="J206" s="14">
        <v>22616</v>
      </c>
      <c r="K206" s="10"/>
      <c r="L206" s="11">
        <f t="shared" si="3"/>
        <v>0</v>
      </c>
    </row>
    <row r="207" spans="1:12" ht="16.5" customHeight="1" x14ac:dyDescent="0.3">
      <c r="A207" s="9">
        <v>203</v>
      </c>
      <c r="B207" s="9">
        <v>1</v>
      </c>
      <c r="C207" s="13" t="s">
        <v>1586</v>
      </c>
      <c r="D207" s="9" t="s">
        <v>1585</v>
      </c>
      <c r="E207" s="9" t="s">
        <v>1584</v>
      </c>
      <c r="F207" s="9" t="s">
        <v>580</v>
      </c>
      <c r="G207" s="9">
        <v>620500100</v>
      </c>
      <c r="H207" s="9" t="s">
        <v>52</v>
      </c>
      <c r="I207" s="9" t="s">
        <v>0</v>
      </c>
      <c r="J207" s="14">
        <v>3295</v>
      </c>
      <c r="K207" s="10"/>
      <c r="L207" s="11">
        <f t="shared" si="3"/>
        <v>0</v>
      </c>
    </row>
    <row r="208" spans="1:12" ht="16.5" customHeight="1" x14ac:dyDescent="0.3">
      <c r="A208" s="9">
        <v>204</v>
      </c>
      <c r="B208" s="9">
        <v>1</v>
      </c>
      <c r="C208" s="13" t="s">
        <v>1081</v>
      </c>
      <c r="D208" s="13" t="s">
        <v>1080</v>
      </c>
      <c r="E208" s="9" t="s">
        <v>5215</v>
      </c>
      <c r="F208" s="9" t="s">
        <v>5215</v>
      </c>
      <c r="G208" s="9">
        <v>642800580</v>
      </c>
      <c r="H208" s="9" t="s">
        <v>1079</v>
      </c>
      <c r="I208" s="9" t="s">
        <v>0</v>
      </c>
      <c r="J208" s="14">
        <v>109</v>
      </c>
      <c r="K208" s="10"/>
      <c r="L208" s="11">
        <f t="shared" si="3"/>
        <v>0</v>
      </c>
    </row>
    <row r="209" spans="1:12" ht="16.5" customHeight="1" x14ac:dyDescent="0.3">
      <c r="A209" s="9">
        <v>205</v>
      </c>
      <c r="B209" s="9">
        <v>1</v>
      </c>
      <c r="C209" s="13" t="s">
        <v>3257</v>
      </c>
      <c r="D209" s="9" t="s">
        <v>3256</v>
      </c>
      <c r="E209" s="9" t="s">
        <v>386</v>
      </c>
      <c r="F209" s="9" t="s">
        <v>386</v>
      </c>
      <c r="G209" s="9">
        <v>650700380</v>
      </c>
      <c r="H209" s="9" t="s">
        <v>820</v>
      </c>
      <c r="I209" s="9" t="s">
        <v>0</v>
      </c>
      <c r="J209" s="14">
        <v>111</v>
      </c>
      <c r="K209" s="10"/>
      <c r="L209" s="11">
        <f t="shared" si="3"/>
        <v>0</v>
      </c>
    </row>
    <row r="210" spans="1:12" ht="16.5" customHeight="1" x14ac:dyDescent="0.3">
      <c r="A210" s="9">
        <v>206</v>
      </c>
      <c r="B210" s="9">
        <v>1</v>
      </c>
      <c r="C210" s="13" t="s">
        <v>681</v>
      </c>
      <c r="D210" s="9" t="s">
        <v>680</v>
      </c>
      <c r="E210" s="9" t="s">
        <v>386</v>
      </c>
      <c r="F210" s="9" t="s">
        <v>386</v>
      </c>
      <c r="G210" s="9">
        <v>641806570</v>
      </c>
      <c r="H210" s="9" t="s">
        <v>266</v>
      </c>
      <c r="I210" s="9" t="s">
        <v>0</v>
      </c>
      <c r="J210" s="14">
        <v>2587</v>
      </c>
      <c r="K210" s="10"/>
      <c r="L210" s="11">
        <f t="shared" si="3"/>
        <v>0</v>
      </c>
    </row>
    <row r="211" spans="1:12" ht="16.5" customHeight="1" x14ac:dyDescent="0.3">
      <c r="A211" s="9">
        <v>207</v>
      </c>
      <c r="B211" s="9">
        <v>1</v>
      </c>
      <c r="C211" s="13" t="s">
        <v>434</v>
      </c>
      <c r="D211" s="9" t="s">
        <v>433</v>
      </c>
      <c r="E211" s="9" t="s">
        <v>386</v>
      </c>
      <c r="F211" s="9" t="s">
        <v>386</v>
      </c>
      <c r="G211" s="9">
        <v>641801640</v>
      </c>
      <c r="H211" s="9" t="s">
        <v>413</v>
      </c>
      <c r="I211" s="9" t="s">
        <v>0</v>
      </c>
      <c r="J211" s="14">
        <v>2300</v>
      </c>
      <c r="K211" s="10"/>
      <c r="L211" s="11">
        <f t="shared" si="3"/>
        <v>0</v>
      </c>
    </row>
    <row r="212" spans="1:12" ht="16.5" customHeight="1" x14ac:dyDescent="0.3">
      <c r="A212" s="9">
        <v>208</v>
      </c>
      <c r="B212" s="9">
        <v>1</v>
      </c>
      <c r="C212" s="13" t="s">
        <v>387</v>
      </c>
      <c r="D212" s="9" t="s">
        <v>3813</v>
      </c>
      <c r="E212" s="9" t="s">
        <v>386</v>
      </c>
      <c r="F212" s="9" t="s">
        <v>386</v>
      </c>
      <c r="G212" s="9">
        <v>641805171</v>
      </c>
      <c r="H212" s="9" t="s">
        <v>385</v>
      </c>
      <c r="I212" s="9" t="s">
        <v>154</v>
      </c>
      <c r="J212" s="14">
        <v>1079</v>
      </c>
      <c r="K212" s="10"/>
      <c r="L212" s="11">
        <f t="shared" si="3"/>
        <v>0</v>
      </c>
    </row>
    <row r="213" spans="1:12" ht="16.5" customHeight="1" x14ac:dyDescent="0.3">
      <c r="A213" s="9">
        <v>209</v>
      </c>
      <c r="B213" s="9">
        <v>1</v>
      </c>
      <c r="C213" s="13" t="s">
        <v>2251</v>
      </c>
      <c r="D213" s="9" t="s">
        <v>2250</v>
      </c>
      <c r="E213" s="9" t="s">
        <v>1627</v>
      </c>
      <c r="F213" s="9" t="s">
        <v>1627</v>
      </c>
      <c r="G213" s="9">
        <v>669803331</v>
      </c>
      <c r="H213" s="9" t="s">
        <v>59</v>
      </c>
      <c r="I213" s="9" t="s">
        <v>12</v>
      </c>
      <c r="J213" s="14">
        <v>2647</v>
      </c>
      <c r="K213" s="10"/>
      <c r="L213" s="11">
        <f t="shared" si="3"/>
        <v>0</v>
      </c>
    </row>
    <row r="214" spans="1:12" ht="16.5" customHeight="1" x14ac:dyDescent="0.3">
      <c r="A214" s="9">
        <v>210</v>
      </c>
      <c r="B214" s="9">
        <v>1</v>
      </c>
      <c r="C214" s="13" t="s">
        <v>1644</v>
      </c>
      <c r="D214" s="9" t="s">
        <v>5463</v>
      </c>
      <c r="E214" s="9" t="s">
        <v>1627</v>
      </c>
      <c r="F214" s="9" t="s">
        <v>1627</v>
      </c>
      <c r="G214" s="9">
        <v>669800390</v>
      </c>
      <c r="H214" s="9" t="s">
        <v>1626</v>
      </c>
      <c r="I214" s="9" t="s">
        <v>0</v>
      </c>
      <c r="J214" s="14">
        <v>25883</v>
      </c>
      <c r="K214" s="10"/>
      <c r="L214" s="11">
        <f t="shared" si="3"/>
        <v>0</v>
      </c>
    </row>
    <row r="215" spans="1:12" ht="16.5" customHeight="1" x14ac:dyDescent="0.3">
      <c r="A215" s="9">
        <v>211</v>
      </c>
      <c r="B215" s="9">
        <v>1</v>
      </c>
      <c r="C215" s="13" t="s">
        <v>5094</v>
      </c>
      <c r="D215" s="13" t="s">
        <v>3811</v>
      </c>
      <c r="E215" s="9" t="s">
        <v>5384</v>
      </c>
      <c r="F215" s="9" t="s">
        <v>5384</v>
      </c>
      <c r="G215" s="9">
        <v>669800470</v>
      </c>
      <c r="H215" s="9" t="s">
        <v>5385</v>
      </c>
      <c r="I215" s="9" t="s">
        <v>0</v>
      </c>
      <c r="J215" s="14">
        <v>321</v>
      </c>
      <c r="K215" s="10"/>
      <c r="L215" s="11">
        <f t="shared" si="3"/>
        <v>0</v>
      </c>
    </row>
    <row r="216" spans="1:12" ht="16.5" customHeight="1" x14ac:dyDescent="0.3">
      <c r="A216" s="9">
        <v>212</v>
      </c>
      <c r="B216" s="9">
        <v>1</v>
      </c>
      <c r="C216" s="13" t="s">
        <v>99</v>
      </c>
      <c r="D216" s="9" t="s">
        <v>98</v>
      </c>
      <c r="E216" s="9" t="s">
        <v>5239</v>
      </c>
      <c r="F216" s="9" t="s">
        <v>5239</v>
      </c>
      <c r="G216" s="9">
        <v>643702430</v>
      </c>
      <c r="H216" s="9" t="s">
        <v>59</v>
      </c>
      <c r="I216" s="9" t="s">
        <v>12</v>
      </c>
      <c r="J216" s="14">
        <v>32237</v>
      </c>
      <c r="K216" s="10"/>
      <c r="L216" s="11">
        <f t="shared" si="3"/>
        <v>0</v>
      </c>
    </row>
    <row r="217" spans="1:12" ht="16.5" customHeight="1" x14ac:dyDescent="0.3">
      <c r="A217" s="9">
        <v>213</v>
      </c>
      <c r="B217" s="9">
        <v>1</v>
      </c>
      <c r="C217" s="13" t="s">
        <v>70</v>
      </c>
      <c r="D217" s="9" t="s">
        <v>69</v>
      </c>
      <c r="E217" s="9" t="s">
        <v>5232</v>
      </c>
      <c r="F217" s="9" t="s">
        <v>5107</v>
      </c>
      <c r="G217" s="9">
        <v>640002281</v>
      </c>
      <c r="H217" s="9" t="s">
        <v>13</v>
      </c>
      <c r="I217" s="9" t="s">
        <v>12</v>
      </c>
      <c r="J217" s="14">
        <v>5872</v>
      </c>
      <c r="K217" s="10"/>
      <c r="L217" s="11">
        <f t="shared" si="3"/>
        <v>0</v>
      </c>
    </row>
    <row r="218" spans="1:12" ht="16.5" customHeight="1" x14ac:dyDescent="0.3">
      <c r="A218" s="9">
        <v>214</v>
      </c>
      <c r="B218" s="9">
        <v>1</v>
      </c>
      <c r="C218" s="13" t="s">
        <v>64</v>
      </c>
      <c r="D218" s="9" t="s">
        <v>63</v>
      </c>
      <c r="E218" s="9" t="s">
        <v>5233</v>
      </c>
      <c r="F218" s="9" t="s">
        <v>5107</v>
      </c>
      <c r="G218" s="9">
        <v>640002271</v>
      </c>
      <c r="H218" s="9" t="s">
        <v>13</v>
      </c>
      <c r="I218" s="9" t="s">
        <v>12</v>
      </c>
      <c r="J218" s="14">
        <v>1044</v>
      </c>
      <c r="K218" s="10"/>
      <c r="L218" s="11">
        <f t="shared" si="3"/>
        <v>0</v>
      </c>
    </row>
    <row r="219" spans="1:12" ht="16.5" customHeight="1" x14ac:dyDescent="0.3">
      <c r="A219" s="9">
        <v>215</v>
      </c>
      <c r="B219" s="9">
        <v>1</v>
      </c>
      <c r="C219" s="13" t="s">
        <v>673</v>
      </c>
      <c r="D219" s="9" t="s">
        <v>672</v>
      </c>
      <c r="E219" s="9" t="s">
        <v>671</v>
      </c>
      <c r="F219" s="9" t="s">
        <v>671</v>
      </c>
      <c r="G219" s="9">
        <v>643702200</v>
      </c>
      <c r="H219" s="9" t="s">
        <v>670</v>
      </c>
      <c r="I219" s="9" t="s">
        <v>28</v>
      </c>
      <c r="J219" s="14">
        <v>569</v>
      </c>
      <c r="K219" s="10"/>
      <c r="L219" s="11">
        <f t="shared" si="3"/>
        <v>0</v>
      </c>
    </row>
    <row r="220" spans="1:12" ht="16.5" customHeight="1" x14ac:dyDescent="0.3">
      <c r="A220" s="9">
        <v>216</v>
      </c>
      <c r="B220" s="9">
        <v>1</v>
      </c>
      <c r="C220" s="13" t="s">
        <v>2776</v>
      </c>
      <c r="D220" s="9" t="s">
        <v>2775</v>
      </c>
      <c r="E220" s="9" t="s">
        <v>5134</v>
      </c>
      <c r="F220" s="9" t="s">
        <v>5134</v>
      </c>
      <c r="G220" s="17" t="s">
        <v>5549</v>
      </c>
      <c r="H220" s="9" t="s">
        <v>2774</v>
      </c>
      <c r="I220" s="9" t="s">
        <v>9</v>
      </c>
      <c r="J220" s="14">
        <v>38</v>
      </c>
      <c r="K220" s="10"/>
      <c r="L220" s="11">
        <f t="shared" si="3"/>
        <v>0</v>
      </c>
    </row>
    <row r="221" spans="1:12" ht="16.5" customHeight="1" x14ac:dyDescent="0.3">
      <c r="A221" s="9">
        <v>217</v>
      </c>
      <c r="B221" s="9">
        <v>1</v>
      </c>
      <c r="C221" s="13" t="s">
        <v>2577</v>
      </c>
      <c r="D221" s="9" t="s">
        <v>2576</v>
      </c>
      <c r="E221" s="9" t="s">
        <v>5143</v>
      </c>
      <c r="F221" s="9" t="s">
        <v>5143</v>
      </c>
      <c r="G221" s="9" t="s">
        <v>587</v>
      </c>
      <c r="H221" s="9" t="s">
        <v>2575</v>
      </c>
      <c r="I221" s="9" t="s">
        <v>9</v>
      </c>
      <c r="J221" s="14">
        <v>2463</v>
      </c>
      <c r="K221" s="10"/>
      <c r="L221" s="11">
        <f t="shared" si="3"/>
        <v>0</v>
      </c>
    </row>
    <row r="222" spans="1:12" ht="16.5" customHeight="1" x14ac:dyDescent="0.3">
      <c r="A222" s="9">
        <v>218</v>
      </c>
      <c r="B222" s="9">
        <v>1</v>
      </c>
      <c r="C222" s="13" t="s">
        <v>2170</v>
      </c>
      <c r="D222" s="9" t="s">
        <v>2169</v>
      </c>
      <c r="E222" s="9" t="s">
        <v>5169</v>
      </c>
      <c r="F222" s="9" t="s">
        <v>5169</v>
      </c>
      <c r="G222" s="17" t="s">
        <v>5550</v>
      </c>
      <c r="H222" s="9" t="s">
        <v>715</v>
      </c>
      <c r="I222" s="9" t="s">
        <v>9</v>
      </c>
      <c r="J222" s="14">
        <v>3104</v>
      </c>
      <c r="K222" s="10"/>
      <c r="L222" s="11">
        <f t="shared" si="3"/>
        <v>0</v>
      </c>
    </row>
    <row r="223" spans="1:12" ht="16.5" customHeight="1" x14ac:dyDescent="0.3">
      <c r="A223" s="9">
        <v>219</v>
      </c>
      <c r="B223" s="9">
        <v>1</v>
      </c>
      <c r="C223" s="13" t="s">
        <v>1962</v>
      </c>
      <c r="D223" s="9" t="s">
        <v>1964</v>
      </c>
      <c r="E223" s="9" t="s">
        <v>1963</v>
      </c>
      <c r="F223" s="9" t="s">
        <v>1963</v>
      </c>
      <c r="G223" s="9">
        <v>652602861</v>
      </c>
      <c r="H223" s="9" t="s">
        <v>1476</v>
      </c>
      <c r="I223" s="9" t="s">
        <v>9</v>
      </c>
      <c r="J223" s="14">
        <v>0</v>
      </c>
      <c r="K223" s="10"/>
      <c r="L223" s="11">
        <f t="shared" si="3"/>
        <v>0</v>
      </c>
    </row>
    <row r="224" spans="1:12" ht="16.5" customHeight="1" x14ac:dyDescent="0.3">
      <c r="A224" s="9">
        <v>220</v>
      </c>
      <c r="B224" s="9">
        <v>1</v>
      </c>
      <c r="C224" s="13" t="s">
        <v>3298</v>
      </c>
      <c r="D224" s="9" t="s">
        <v>3297</v>
      </c>
      <c r="E224" s="9" t="s">
        <v>5115</v>
      </c>
      <c r="F224" s="9" t="s">
        <v>5115</v>
      </c>
      <c r="G224" s="9">
        <v>650000930</v>
      </c>
      <c r="H224" s="9" t="s">
        <v>21</v>
      </c>
      <c r="I224" s="9" t="s">
        <v>0</v>
      </c>
      <c r="J224" s="14">
        <v>1610</v>
      </c>
      <c r="K224" s="10"/>
      <c r="L224" s="11">
        <f t="shared" si="3"/>
        <v>0</v>
      </c>
    </row>
    <row r="225" spans="1:12" ht="16.5" customHeight="1" x14ac:dyDescent="0.3">
      <c r="A225" s="9">
        <v>221</v>
      </c>
      <c r="B225" s="9">
        <v>1</v>
      </c>
      <c r="C225" s="13" t="s">
        <v>3123</v>
      </c>
      <c r="D225" s="9" t="s">
        <v>3122</v>
      </c>
      <c r="E225" s="9" t="s">
        <v>5109</v>
      </c>
      <c r="F225" s="9" t="s">
        <v>259</v>
      </c>
      <c r="G225" s="9">
        <v>643903030</v>
      </c>
      <c r="H225" s="9" t="s">
        <v>3121</v>
      </c>
      <c r="I225" s="9" t="s">
        <v>0</v>
      </c>
      <c r="J225" s="14">
        <v>195</v>
      </c>
      <c r="K225" s="10"/>
      <c r="L225" s="11">
        <f t="shared" si="3"/>
        <v>0</v>
      </c>
    </row>
    <row r="226" spans="1:12" ht="16.5" customHeight="1" x14ac:dyDescent="0.3">
      <c r="A226" s="9">
        <v>222</v>
      </c>
      <c r="B226" s="9">
        <v>1</v>
      </c>
      <c r="C226" s="13" t="s">
        <v>3047</v>
      </c>
      <c r="D226" s="9" t="s">
        <v>3046</v>
      </c>
      <c r="E226" s="9" t="s">
        <v>5115</v>
      </c>
      <c r="F226" s="9" t="s">
        <v>454</v>
      </c>
      <c r="G226" s="9">
        <v>653602791</v>
      </c>
      <c r="H226" s="9" t="s">
        <v>13</v>
      </c>
      <c r="I226" s="9" t="s">
        <v>12</v>
      </c>
      <c r="J226" s="14">
        <v>35</v>
      </c>
      <c r="K226" s="10"/>
      <c r="L226" s="11">
        <f t="shared" si="3"/>
        <v>0</v>
      </c>
    </row>
    <row r="227" spans="1:12" ht="16.5" customHeight="1" x14ac:dyDescent="0.3">
      <c r="A227" s="9">
        <v>223</v>
      </c>
      <c r="B227" s="9">
        <v>1</v>
      </c>
      <c r="C227" s="13" t="s">
        <v>2850</v>
      </c>
      <c r="D227" s="9" t="s">
        <v>2849</v>
      </c>
      <c r="E227" s="9" t="s">
        <v>5128</v>
      </c>
      <c r="F227" s="9" t="s">
        <v>5128</v>
      </c>
      <c r="G227" s="9">
        <v>650002372</v>
      </c>
      <c r="H227" s="9" t="s">
        <v>2823</v>
      </c>
      <c r="I227" s="9" t="s">
        <v>126</v>
      </c>
      <c r="J227" s="14">
        <v>117</v>
      </c>
      <c r="K227" s="10"/>
      <c r="L227" s="11">
        <f t="shared" si="3"/>
        <v>0</v>
      </c>
    </row>
    <row r="228" spans="1:12" ht="16.5" customHeight="1" x14ac:dyDescent="0.3">
      <c r="A228" s="9">
        <v>224</v>
      </c>
      <c r="B228" s="9">
        <v>1</v>
      </c>
      <c r="C228" s="13" t="s">
        <v>2701</v>
      </c>
      <c r="D228" s="9" t="s">
        <v>2702</v>
      </c>
      <c r="E228" s="9" t="s">
        <v>5139</v>
      </c>
      <c r="F228" s="9" t="s">
        <v>5139</v>
      </c>
      <c r="G228" s="9">
        <v>650003200</v>
      </c>
      <c r="H228" s="9" t="s">
        <v>21</v>
      </c>
      <c r="I228" s="9" t="s">
        <v>0</v>
      </c>
      <c r="J228" s="14">
        <v>9981</v>
      </c>
      <c r="K228" s="10"/>
      <c r="L228" s="11">
        <f t="shared" si="3"/>
        <v>0</v>
      </c>
    </row>
    <row r="229" spans="1:12" ht="16.5" customHeight="1" x14ac:dyDescent="0.3">
      <c r="A229" s="9">
        <v>225</v>
      </c>
      <c r="B229" s="9">
        <v>1</v>
      </c>
      <c r="C229" s="13" t="s">
        <v>2673</v>
      </c>
      <c r="D229" s="9" t="s">
        <v>2674</v>
      </c>
      <c r="E229" s="9" t="s">
        <v>5140</v>
      </c>
      <c r="F229" s="9" t="s">
        <v>5140</v>
      </c>
      <c r="G229" s="9">
        <v>650002970</v>
      </c>
      <c r="H229" s="9" t="s">
        <v>21</v>
      </c>
      <c r="I229" s="9" t="s">
        <v>0</v>
      </c>
      <c r="J229" s="14">
        <v>1560</v>
      </c>
      <c r="K229" s="10"/>
      <c r="L229" s="11">
        <f t="shared" si="3"/>
        <v>0</v>
      </c>
    </row>
    <row r="230" spans="1:12" ht="16.5" customHeight="1" x14ac:dyDescent="0.3">
      <c r="A230" s="9">
        <v>226</v>
      </c>
      <c r="B230" s="9">
        <v>1</v>
      </c>
      <c r="C230" s="13" t="s">
        <v>2039</v>
      </c>
      <c r="D230" s="9" t="s">
        <v>5540</v>
      </c>
      <c r="E230" s="9" t="s">
        <v>5248</v>
      </c>
      <c r="F230" s="9" t="s">
        <v>5175</v>
      </c>
      <c r="G230" s="9">
        <v>650000471</v>
      </c>
      <c r="H230" s="9" t="s">
        <v>2040</v>
      </c>
      <c r="I230" s="9" t="s">
        <v>126</v>
      </c>
      <c r="J230" s="14">
        <v>359</v>
      </c>
      <c r="K230" s="10"/>
      <c r="L230" s="11">
        <f t="shared" si="3"/>
        <v>0</v>
      </c>
    </row>
    <row r="231" spans="1:12" ht="16.5" customHeight="1" x14ac:dyDescent="0.3">
      <c r="A231" s="9">
        <v>227</v>
      </c>
      <c r="B231" s="9">
        <v>1</v>
      </c>
      <c r="C231" s="13" t="s">
        <v>1817</v>
      </c>
      <c r="D231" s="9" t="s">
        <v>1818</v>
      </c>
      <c r="E231" s="9" t="s">
        <v>5187</v>
      </c>
      <c r="F231" s="9" t="s">
        <v>5187</v>
      </c>
      <c r="G231" s="9">
        <v>650000190</v>
      </c>
      <c r="H231" s="9" t="s">
        <v>356</v>
      </c>
      <c r="I231" s="9" t="s">
        <v>0</v>
      </c>
      <c r="J231" s="14">
        <v>4907</v>
      </c>
      <c r="K231" s="10"/>
      <c r="L231" s="11">
        <f t="shared" si="3"/>
        <v>0</v>
      </c>
    </row>
    <row r="232" spans="1:12" ht="16.5" customHeight="1" x14ac:dyDescent="0.3">
      <c r="A232" s="9">
        <v>228</v>
      </c>
      <c r="B232" s="9">
        <v>1</v>
      </c>
      <c r="C232" s="13" t="s">
        <v>1816</v>
      </c>
      <c r="D232" s="9" t="s">
        <v>1815</v>
      </c>
      <c r="E232" s="9" t="s">
        <v>5188</v>
      </c>
      <c r="F232" s="9" t="s">
        <v>5187</v>
      </c>
      <c r="G232" s="9">
        <v>650000170</v>
      </c>
      <c r="H232" s="9" t="s">
        <v>356</v>
      </c>
      <c r="I232" s="9" t="s">
        <v>0</v>
      </c>
      <c r="J232" s="14">
        <v>685</v>
      </c>
      <c r="K232" s="10"/>
      <c r="L232" s="11">
        <f t="shared" si="3"/>
        <v>0</v>
      </c>
    </row>
    <row r="233" spans="1:12" ht="16.5" customHeight="1" x14ac:dyDescent="0.3">
      <c r="A233" s="9">
        <v>229</v>
      </c>
      <c r="B233" s="9">
        <v>1</v>
      </c>
      <c r="C233" s="13" t="s">
        <v>1813</v>
      </c>
      <c r="D233" s="9" t="s">
        <v>1814</v>
      </c>
      <c r="E233" s="9" t="s">
        <v>5187</v>
      </c>
      <c r="F233" s="9" t="s">
        <v>5187</v>
      </c>
      <c r="G233" s="9">
        <v>650000180</v>
      </c>
      <c r="H233" s="9" t="s">
        <v>356</v>
      </c>
      <c r="I233" s="9" t="s">
        <v>0</v>
      </c>
      <c r="J233" s="14">
        <v>2083</v>
      </c>
      <c r="K233" s="10"/>
      <c r="L233" s="11">
        <f t="shared" si="3"/>
        <v>0</v>
      </c>
    </row>
    <row r="234" spans="1:12" ht="16.5" customHeight="1" x14ac:dyDescent="0.3">
      <c r="A234" s="9">
        <v>230</v>
      </c>
      <c r="B234" s="9">
        <v>1</v>
      </c>
      <c r="C234" s="13" t="s">
        <v>1798</v>
      </c>
      <c r="D234" s="9" t="s">
        <v>1799</v>
      </c>
      <c r="E234" s="9" t="s">
        <v>5187</v>
      </c>
      <c r="F234" s="9" t="s">
        <v>5187</v>
      </c>
      <c r="G234" s="9">
        <v>650000330</v>
      </c>
      <c r="H234" s="9" t="s">
        <v>1353</v>
      </c>
      <c r="I234" s="9" t="s">
        <v>0</v>
      </c>
      <c r="J234" s="14">
        <v>4</v>
      </c>
      <c r="K234" s="10"/>
      <c r="L234" s="11">
        <f t="shared" si="3"/>
        <v>0</v>
      </c>
    </row>
    <row r="235" spans="1:12" ht="16.5" customHeight="1" x14ac:dyDescent="0.3">
      <c r="A235" s="9">
        <v>231</v>
      </c>
      <c r="B235" s="9">
        <v>1</v>
      </c>
      <c r="C235" s="13" t="s">
        <v>1598</v>
      </c>
      <c r="D235" s="9" t="s">
        <v>1597</v>
      </c>
      <c r="E235" s="9" t="s">
        <v>5199</v>
      </c>
      <c r="F235" s="9" t="s">
        <v>5199</v>
      </c>
      <c r="G235" s="9">
        <v>650000491</v>
      </c>
      <c r="H235" s="9" t="s">
        <v>1596</v>
      </c>
      <c r="I235" s="9" t="s">
        <v>126</v>
      </c>
      <c r="J235" s="14">
        <v>9</v>
      </c>
      <c r="K235" s="10"/>
      <c r="L235" s="11">
        <f t="shared" si="3"/>
        <v>0</v>
      </c>
    </row>
    <row r="236" spans="1:12" ht="16.5" customHeight="1" x14ac:dyDescent="0.3">
      <c r="A236" s="9">
        <v>232</v>
      </c>
      <c r="B236" s="9">
        <v>1</v>
      </c>
      <c r="C236" s="13" t="s">
        <v>1595</v>
      </c>
      <c r="D236" s="9" t="s">
        <v>1594</v>
      </c>
      <c r="E236" s="9" t="s">
        <v>5199</v>
      </c>
      <c r="F236" s="9" t="s">
        <v>5199</v>
      </c>
      <c r="G236" s="9">
        <v>650000452</v>
      </c>
      <c r="H236" s="9" t="s">
        <v>1593</v>
      </c>
      <c r="I236" s="9" t="s">
        <v>126</v>
      </c>
      <c r="J236" s="14">
        <v>48439</v>
      </c>
      <c r="K236" s="10"/>
      <c r="L236" s="11">
        <f t="shared" si="3"/>
        <v>0</v>
      </c>
    </row>
    <row r="237" spans="1:12" ht="16.5" customHeight="1" x14ac:dyDescent="0.3">
      <c r="A237" s="9">
        <v>233</v>
      </c>
      <c r="B237" s="9">
        <v>1</v>
      </c>
      <c r="C237" s="13" t="s">
        <v>1020</v>
      </c>
      <c r="D237" s="9" t="s">
        <v>1022</v>
      </c>
      <c r="E237" s="9" t="s">
        <v>5175</v>
      </c>
      <c r="F237" s="9" t="s">
        <v>5175</v>
      </c>
      <c r="G237" s="9">
        <v>650001831</v>
      </c>
      <c r="H237" s="9" t="s">
        <v>1021</v>
      </c>
      <c r="I237" s="9" t="s">
        <v>126</v>
      </c>
      <c r="J237" s="14">
        <v>46</v>
      </c>
      <c r="K237" s="10"/>
      <c r="L237" s="11">
        <f t="shared" si="3"/>
        <v>0</v>
      </c>
    </row>
    <row r="238" spans="1:12" ht="16.5" customHeight="1" x14ac:dyDescent="0.3">
      <c r="A238" s="9">
        <v>234</v>
      </c>
      <c r="B238" s="9">
        <v>1</v>
      </c>
      <c r="C238" s="13" t="s">
        <v>934</v>
      </c>
      <c r="D238" s="9" t="s">
        <v>933</v>
      </c>
      <c r="E238" s="9" t="s">
        <v>5175</v>
      </c>
      <c r="F238" s="9" t="s">
        <v>5175</v>
      </c>
      <c r="G238" s="9">
        <v>650000270</v>
      </c>
      <c r="H238" s="9" t="s">
        <v>932</v>
      </c>
      <c r="I238" s="9" t="s">
        <v>0</v>
      </c>
      <c r="J238" s="14">
        <v>0</v>
      </c>
      <c r="K238" s="10"/>
      <c r="L238" s="11">
        <f t="shared" si="3"/>
        <v>0</v>
      </c>
    </row>
    <row r="239" spans="1:12" ht="16.5" customHeight="1" x14ac:dyDescent="0.3">
      <c r="A239" s="9">
        <v>235</v>
      </c>
      <c r="B239" s="9">
        <v>1</v>
      </c>
      <c r="C239" s="13" t="s">
        <v>930</v>
      </c>
      <c r="D239" s="9" t="s">
        <v>931</v>
      </c>
      <c r="E239" s="9" t="s">
        <v>5175</v>
      </c>
      <c r="F239" s="9" t="s">
        <v>5175</v>
      </c>
      <c r="G239" s="9">
        <v>650000280</v>
      </c>
      <c r="H239" s="9" t="s">
        <v>925</v>
      </c>
      <c r="I239" s="9" t="s">
        <v>0</v>
      </c>
      <c r="J239" s="14">
        <v>1752</v>
      </c>
      <c r="K239" s="10"/>
      <c r="L239" s="11">
        <f t="shared" si="3"/>
        <v>0</v>
      </c>
    </row>
    <row r="240" spans="1:12" ht="16.5" customHeight="1" x14ac:dyDescent="0.3">
      <c r="A240" s="9">
        <v>236</v>
      </c>
      <c r="B240" s="9">
        <v>1</v>
      </c>
      <c r="C240" s="13" t="s">
        <v>928</v>
      </c>
      <c r="D240" s="9" t="s">
        <v>929</v>
      </c>
      <c r="E240" s="9" t="s">
        <v>5175</v>
      </c>
      <c r="F240" s="9" t="s">
        <v>5175</v>
      </c>
      <c r="G240" s="9">
        <v>650000290</v>
      </c>
      <c r="H240" s="9" t="s">
        <v>925</v>
      </c>
      <c r="I240" s="9" t="s">
        <v>0</v>
      </c>
      <c r="J240" s="14">
        <v>1319</v>
      </c>
      <c r="K240" s="10"/>
      <c r="L240" s="11">
        <f t="shared" si="3"/>
        <v>0</v>
      </c>
    </row>
    <row r="241" spans="1:12" ht="16.5" customHeight="1" x14ac:dyDescent="0.3">
      <c r="A241" s="9">
        <v>237</v>
      </c>
      <c r="B241" s="9">
        <v>1</v>
      </c>
      <c r="C241" s="13" t="s">
        <v>927</v>
      </c>
      <c r="D241" s="9" t="s">
        <v>926</v>
      </c>
      <c r="E241" s="9" t="s">
        <v>5175</v>
      </c>
      <c r="F241" s="9" t="s">
        <v>5175</v>
      </c>
      <c r="G241" s="9">
        <v>650000300</v>
      </c>
      <c r="H241" s="9" t="s">
        <v>925</v>
      </c>
      <c r="I241" s="9" t="s">
        <v>0</v>
      </c>
      <c r="J241" s="14">
        <v>4551</v>
      </c>
      <c r="K241" s="10"/>
      <c r="L241" s="11">
        <f t="shared" si="3"/>
        <v>0</v>
      </c>
    </row>
    <row r="242" spans="1:12" ht="16.5" customHeight="1" x14ac:dyDescent="0.3">
      <c r="A242" s="9">
        <v>238</v>
      </c>
      <c r="B242" s="9">
        <v>1</v>
      </c>
      <c r="C242" s="13" t="s">
        <v>598</v>
      </c>
      <c r="D242" s="9" t="s">
        <v>597</v>
      </c>
      <c r="E242" s="9" t="s">
        <v>5115</v>
      </c>
      <c r="F242" s="9" t="s">
        <v>5115</v>
      </c>
      <c r="G242" s="9">
        <v>650003040</v>
      </c>
      <c r="H242" s="9" t="s">
        <v>21</v>
      </c>
      <c r="I242" s="9" t="s">
        <v>0</v>
      </c>
      <c r="J242" s="14">
        <v>1110</v>
      </c>
      <c r="K242" s="10"/>
      <c r="L242" s="11">
        <f t="shared" si="3"/>
        <v>0</v>
      </c>
    </row>
    <row r="243" spans="1:12" ht="16.5" customHeight="1" x14ac:dyDescent="0.3">
      <c r="A243" s="9">
        <v>239</v>
      </c>
      <c r="B243" s="9">
        <v>1</v>
      </c>
      <c r="C243" s="13" t="s">
        <v>498</v>
      </c>
      <c r="D243" s="9" t="s">
        <v>497</v>
      </c>
      <c r="E243" s="9" t="s">
        <v>5115</v>
      </c>
      <c r="F243" s="9" t="s">
        <v>5115</v>
      </c>
      <c r="G243" s="9">
        <v>650003081</v>
      </c>
      <c r="H243" s="9" t="s">
        <v>496</v>
      </c>
      <c r="I243" s="9" t="s">
        <v>495</v>
      </c>
      <c r="J243" s="14">
        <v>36</v>
      </c>
      <c r="K243" s="10"/>
      <c r="L243" s="11">
        <f t="shared" si="3"/>
        <v>0</v>
      </c>
    </row>
    <row r="244" spans="1:12" ht="16.5" customHeight="1" x14ac:dyDescent="0.3">
      <c r="A244" s="9">
        <v>240</v>
      </c>
      <c r="B244" s="9">
        <v>1</v>
      </c>
      <c r="C244" s="13" t="s">
        <v>5095</v>
      </c>
      <c r="D244" s="9" t="s">
        <v>476</v>
      </c>
      <c r="E244" s="9" t="s">
        <v>5115</v>
      </c>
      <c r="F244" s="9" t="s">
        <v>5115</v>
      </c>
      <c r="G244" s="9">
        <v>650001961</v>
      </c>
      <c r="H244" s="9" t="s">
        <v>475</v>
      </c>
      <c r="I244" s="9" t="s">
        <v>474</v>
      </c>
      <c r="J244" s="14">
        <v>27</v>
      </c>
      <c r="K244" s="10"/>
      <c r="L244" s="11">
        <f t="shared" si="3"/>
        <v>0</v>
      </c>
    </row>
    <row r="245" spans="1:12" ht="16.5" customHeight="1" x14ac:dyDescent="0.3">
      <c r="A245" s="9">
        <v>241</v>
      </c>
      <c r="B245" s="9">
        <v>1</v>
      </c>
      <c r="C245" s="13" t="s">
        <v>468</v>
      </c>
      <c r="D245" s="9" t="s">
        <v>467</v>
      </c>
      <c r="E245" s="9" t="s">
        <v>5115</v>
      </c>
      <c r="F245" s="9" t="s">
        <v>5230</v>
      </c>
      <c r="G245" s="9">
        <v>650003220</v>
      </c>
      <c r="H245" s="9" t="s">
        <v>466</v>
      </c>
      <c r="I245" s="9" t="s">
        <v>12</v>
      </c>
      <c r="J245" s="14">
        <v>13</v>
      </c>
      <c r="K245" s="10"/>
      <c r="L245" s="11">
        <f t="shared" si="3"/>
        <v>0</v>
      </c>
    </row>
    <row r="246" spans="1:12" ht="16.5" customHeight="1" x14ac:dyDescent="0.3">
      <c r="A246" s="9">
        <v>242</v>
      </c>
      <c r="B246" s="9">
        <v>1</v>
      </c>
      <c r="C246" s="13" t="s">
        <v>461</v>
      </c>
      <c r="D246" s="9" t="s">
        <v>460</v>
      </c>
      <c r="E246" s="9" t="s">
        <v>5115</v>
      </c>
      <c r="F246" s="9" t="s">
        <v>5115</v>
      </c>
      <c r="G246" s="9">
        <v>650000400</v>
      </c>
      <c r="H246" s="9" t="s">
        <v>459</v>
      </c>
      <c r="I246" s="9" t="s">
        <v>0</v>
      </c>
      <c r="J246" s="14">
        <v>531</v>
      </c>
      <c r="K246" s="10"/>
      <c r="L246" s="11">
        <f t="shared" si="3"/>
        <v>0</v>
      </c>
    </row>
    <row r="247" spans="1:12" ht="16.5" customHeight="1" x14ac:dyDescent="0.3">
      <c r="A247" s="9">
        <v>243</v>
      </c>
      <c r="B247" s="9">
        <v>1</v>
      </c>
      <c r="C247" s="13" t="s">
        <v>3319</v>
      </c>
      <c r="D247" s="9" t="s">
        <v>3320</v>
      </c>
      <c r="E247" s="9" t="s">
        <v>636</v>
      </c>
      <c r="F247" s="9" t="s">
        <v>636</v>
      </c>
      <c r="G247" s="9">
        <v>625900130</v>
      </c>
      <c r="H247" s="9" t="s">
        <v>21</v>
      </c>
      <c r="I247" s="9" t="s">
        <v>0</v>
      </c>
      <c r="J247" s="14">
        <v>9513</v>
      </c>
      <c r="K247" s="10"/>
      <c r="L247" s="11">
        <f t="shared" si="3"/>
        <v>0</v>
      </c>
    </row>
    <row r="248" spans="1:12" ht="16.5" customHeight="1" x14ac:dyDescent="0.3">
      <c r="A248" s="9">
        <v>244</v>
      </c>
      <c r="B248" s="9">
        <v>1</v>
      </c>
      <c r="C248" s="13" t="s">
        <v>2740</v>
      </c>
      <c r="D248" s="9" t="s">
        <v>2739</v>
      </c>
      <c r="E248" s="9" t="s">
        <v>636</v>
      </c>
      <c r="F248" s="9" t="s">
        <v>636</v>
      </c>
      <c r="G248" s="9">
        <v>625900100</v>
      </c>
      <c r="H248" s="9" t="s">
        <v>21</v>
      </c>
      <c r="I248" s="9" t="s">
        <v>0</v>
      </c>
      <c r="J248" s="14">
        <v>480</v>
      </c>
      <c r="K248" s="10"/>
      <c r="L248" s="11">
        <f t="shared" si="3"/>
        <v>0</v>
      </c>
    </row>
    <row r="249" spans="1:12" ht="16.5" customHeight="1" x14ac:dyDescent="0.3">
      <c r="A249" s="9">
        <v>245</v>
      </c>
      <c r="B249" s="9">
        <v>1</v>
      </c>
      <c r="C249" s="13" t="s">
        <v>2391</v>
      </c>
      <c r="D249" s="9" t="s">
        <v>2390</v>
      </c>
      <c r="E249" s="9" t="s">
        <v>636</v>
      </c>
      <c r="F249" s="9" t="s">
        <v>636</v>
      </c>
      <c r="G249" s="9">
        <v>625900090</v>
      </c>
      <c r="H249" s="9" t="s">
        <v>21</v>
      </c>
      <c r="I249" s="9" t="s">
        <v>0</v>
      </c>
      <c r="J249" s="14">
        <v>1888</v>
      </c>
      <c r="K249" s="10"/>
      <c r="L249" s="11">
        <f t="shared" si="3"/>
        <v>0</v>
      </c>
    </row>
    <row r="250" spans="1:12" ht="16.5" customHeight="1" x14ac:dyDescent="0.3">
      <c r="A250" s="9">
        <v>246</v>
      </c>
      <c r="B250" s="9">
        <v>1</v>
      </c>
      <c r="C250" s="13" t="s">
        <v>640</v>
      </c>
      <c r="D250" s="9" t="s">
        <v>639</v>
      </c>
      <c r="E250" s="9" t="s">
        <v>636</v>
      </c>
      <c r="F250" s="9" t="s">
        <v>5374</v>
      </c>
      <c r="G250" s="9">
        <v>625900040</v>
      </c>
      <c r="H250" s="9" t="s">
        <v>21</v>
      </c>
      <c r="I250" s="9" t="s">
        <v>0</v>
      </c>
      <c r="J250" s="14">
        <v>1901</v>
      </c>
      <c r="K250" s="10"/>
      <c r="L250" s="11">
        <f t="shared" si="3"/>
        <v>0</v>
      </c>
    </row>
    <row r="251" spans="1:12" ht="16.5" customHeight="1" x14ac:dyDescent="0.3">
      <c r="A251" s="9">
        <v>247</v>
      </c>
      <c r="B251" s="9">
        <v>1</v>
      </c>
      <c r="C251" s="13" t="s">
        <v>638</v>
      </c>
      <c r="D251" s="9" t="s">
        <v>637</v>
      </c>
      <c r="E251" s="9" t="s">
        <v>636</v>
      </c>
      <c r="F251" s="9" t="s">
        <v>5374</v>
      </c>
      <c r="G251" s="9">
        <v>625900120</v>
      </c>
      <c r="H251" s="9" t="s">
        <v>21</v>
      </c>
      <c r="I251" s="9" t="s">
        <v>0</v>
      </c>
      <c r="J251" s="14">
        <v>1080</v>
      </c>
      <c r="K251" s="10"/>
      <c r="L251" s="11">
        <f t="shared" si="3"/>
        <v>0</v>
      </c>
    </row>
    <row r="252" spans="1:12" ht="16.5" customHeight="1" x14ac:dyDescent="0.3">
      <c r="A252" s="9">
        <v>248</v>
      </c>
      <c r="B252" s="9">
        <v>1</v>
      </c>
      <c r="C252" s="13" t="s">
        <v>3362</v>
      </c>
      <c r="D252" s="9" t="s">
        <v>3364</v>
      </c>
      <c r="E252" s="9" t="s">
        <v>1091</v>
      </c>
      <c r="F252" s="9" t="s">
        <v>1091</v>
      </c>
      <c r="G252" s="9">
        <v>658900240</v>
      </c>
      <c r="H252" s="9" t="s">
        <v>3363</v>
      </c>
      <c r="I252" s="9" t="s">
        <v>126</v>
      </c>
      <c r="J252" s="14">
        <v>66</v>
      </c>
      <c r="K252" s="10"/>
      <c r="L252" s="11">
        <f t="shared" si="3"/>
        <v>0</v>
      </c>
    </row>
    <row r="253" spans="1:12" ht="16.5" customHeight="1" x14ac:dyDescent="0.3">
      <c r="A253" s="9">
        <v>249</v>
      </c>
      <c r="B253" s="9">
        <v>1</v>
      </c>
      <c r="C253" s="13" t="s">
        <v>1092</v>
      </c>
      <c r="D253" s="9" t="s">
        <v>5531</v>
      </c>
      <c r="E253" s="9" t="s">
        <v>1091</v>
      </c>
      <c r="F253" s="9" t="s">
        <v>1091</v>
      </c>
      <c r="G253" s="9">
        <v>658900290</v>
      </c>
      <c r="H253" s="9" t="s">
        <v>125</v>
      </c>
      <c r="I253" s="9" t="s">
        <v>125</v>
      </c>
      <c r="J253" s="14">
        <v>3715</v>
      </c>
      <c r="K253" s="10"/>
      <c r="L253" s="11">
        <f t="shared" si="3"/>
        <v>0</v>
      </c>
    </row>
    <row r="254" spans="1:12" ht="16.5" customHeight="1" x14ac:dyDescent="0.3">
      <c r="A254" s="9">
        <v>250</v>
      </c>
      <c r="B254" s="9">
        <v>1</v>
      </c>
      <c r="C254" s="13" t="s">
        <v>129</v>
      </c>
      <c r="D254" s="9" t="s">
        <v>128</v>
      </c>
      <c r="E254" s="9" t="s">
        <v>5238</v>
      </c>
      <c r="F254" s="9" t="s">
        <v>5238</v>
      </c>
      <c r="G254" s="9">
        <v>50900012</v>
      </c>
      <c r="H254" s="9" t="s">
        <v>127</v>
      </c>
      <c r="I254" s="9" t="s">
        <v>126</v>
      </c>
      <c r="J254" s="14">
        <v>33</v>
      </c>
      <c r="K254" s="10"/>
      <c r="L254" s="11">
        <f t="shared" si="3"/>
        <v>0</v>
      </c>
    </row>
    <row r="255" spans="1:12" ht="16.5" customHeight="1" x14ac:dyDescent="0.3">
      <c r="A255" s="9">
        <v>251</v>
      </c>
      <c r="B255" s="9">
        <v>1</v>
      </c>
      <c r="C255" s="13" t="s">
        <v>2489</v>
      </c>
      <c r="D255" s="9" t="s">
        <v>2490</v>
      </c>
      <c r="E255" s="9" t="s">
        <v>878</v>
      </c>
      <c r="F255" s="9" t="s">
        <v>878</v>
      </c>
      <c r="G255" s="9">
        <v>662501890</v>
      </c>
      <c r="H255" s="9" t="s">
        <v>21</v>
      </c>
      <c r="I255" s="9" t="s">
        <v>0</v>
      </c>
      <c r="J255" s="14">
        <v>1340</v>
      </c>
      <c r="K255" s="10"/>
      <c r="L255" s="11">
        <f t="shared" si="3"/>
        <v>0</v>
      </c>
    </row>
    <row r="256" spans="1:12" ht="16.5" customHeight="1" x14ac:dyDescent="0.3">
      <c r="A256" s="9">
        <v>252</v>
      </c>
      <c r="B256" s="9">
        <v>1</v>
      </c>
      <c r="C256" s="13" t="s">
        <v>877</v>
      </c>
      <c r="D256" s="9" t="s">
        <v>879</v>
      </c>
      <c r="E256" s="9" t="s">
        <v>878</v>
      </c>
      <c r="F256" s="9" t="s">
        <v>878</v>
      </c>
      <c r="G256" s="9">
        <v>662501680</v>
      </c>
      <c r="H256" s="9" t="s">
        <v>374</v>
      </c>
      <c r="I256" s="9" t="s">
        <v>0</v>
      </c>
      <c r="J256" s="14">
        <v>4709</v>
      </c>
      <c r="K256" s="10"/>
      <c r="L256" s="11">
        <f t="shared" si="3"/>
        <v>0</v>
      </c>
    </row>
    <row r="257" spans="1:12" ht="16.5" customHeight="1" x14ac:dyDescent="0.3">
      <c r="A257" s="9">
        <v>253</v>
      </c>
      <c r="B257" s="9">
        <v>1</v>
      </c>
      <c r="C257" s="13" t="s">
        <v>2304</v>
      </c>
      <c r="D257" s="9" t="s">
        <v>2303</v>
      </c>
      <c r="E257" s="9" t="s">
        <v>1839</v>
      </c>
      <c r="F257" s="9" t="s">
        <v>30</v>
      </c>
      <c r="G257" s="9">
        <v>664000391</v>
      </c>
      <c r="H257" s="9" t="s">
        <v>2302</v>
      </c>
      <c r="I257" s="9" t="s">
        <v>175</v>
      </c>
      <c r="J257" s="14">
        <v>47</v>
      </c>
      <c r="K257" s="10"/>
      <c r="L257" s="11">
        <f t="shared" si="3"/>
        <v>0</v>
      </c>
    </row>
    <row r="258" spans="1:12" ht="16.5" customHeight="1" x14ac:dyDescent="0.3">
      <c r="A258" s="9">
        <v>254</v>
      </c>
      <c r="B258" s="9">
        <v>1</v>
      </c>
      <c r="C258" s="13" t="s">
        <v>2272</v>
      </c>
      <c r="D258" s="9" t="s">
        <v>2271</v>
      </c>
      <c r="E258" s="9" t="s">
        <v>1839</v>
      </c>
      <c r="F258" s="9" t="s">
        <v>1839</v>
      </c>
      <c r="G258" s="9">
        <v>654400201</v>
      </c>
      <c r="H258" s="9" t="s">
        <v>2231</v>
      </c>
      <c r="I258" s="9" t="s">
        <v>965</v>
      </c>
      <c r="J258" s="14">
        <v>292</v>
      </c>
      <c r="K258" s="10"/>
      <c r="L258" s="11">
        <f t="shared" si="3"/>
        <v>0</v>
      </c>
    </row>
    <row r="259" spans="1:12" ht="16.5" customHeight="1" x14ac:dyDescent="0.3">
      <c r="A259" s="9">
        <v>255</v>
      </c>
      <c r="B259" s="9">
        <v>1</v>
      </c>
      <c r="C259" s="13" t="s">
        <v>2239</v>
      </c>
      <c r="D259" s="9" t="s">
        <v>2238</v>
      </c>
      <c r="E259" s="9" t="s">
        <v>1839</v>
      </c>
      <c r="F259" s="9" t="s">
        <v>2237</v>
      </c>
      <c r="G259" s="9">
        <v>654400011</v>
      </c>
      <c r="H259" s="9" t="s">
        <v>2236</v>
      </c>
      <c r="I259" s="9" t="s">
        <v>965</v>
      </c>
      <c r="J259" s="14">
        <v>338</v>
      </c>
      <c r="K259" s="10"/>
      <c r="L259" s="11">
        <f t="shared" si="3"/>
        <v>0</v>
      </c>
    </row>
    <row r="260" spans="1:12" ht="16.5" customHeight="1" x14ac:dyDescent="0.3">
      <c r="A260" s="9">
        <v>256</v>
      </c>
      <c r="B260" s="9">
        <v>1</v>
      </c>
      <c r="C260" s="13" t="s">
        <v>2235</v>
      </c>
      <c r="D260" s="9" t="s">
        <v>2234</v>
      </c>
      <c r="E260" s="9" t="s">
        <v>1839</v>
      </c>
      <c r="F260" s="9" t="s">
        <v>1839</v>
      </c>
      <c r="G260" s="9">
        <v>654400071</v>
      </c>
      <c r="H260" s="9" t="s">
        <v>2233</v>
      </c>
      <c r="I260" s="9" t="s">
        <v>12</v>
      </c>
      <c r="J260" s="14">
        <v>8</v>
      </c>
      <c r="K260" s="10"/>
      <c r="L260" s="11">
        <f t="shared" si="3"/>
        <v>0</v>
      </c>
    </row>
    <row r="261" spans="1:12" ht="16.5" customHeight="1" x14ac:dyDescent="0.3">
      <c r="A261" s="9">
        <v>257</v>
      </c>
      <c r="B261" s="9">
        <v>1</v>
      </c>
      <c r="C261" s="13" t="s">
        <v>2230</v>
      </c>
      <c r="D261" s="9" t="s">
        <v>2232</v>
      </c>
      <c r="E261" s="9" t="s">
        <v>1839</v>
      </c>
      <c r="F261" s="9" t="s">
        <v>1839</v>
      </c>
      <c r="G261" s="9">
        <v>654400091</v>
      </c>
      <c r="H261" s="9" t="s">
        <v>2231</v>
      </c>
      <c r="I261" s="9" t="s">
        <v>965</v>
      </c>
      <c r="J261" s="14">
        <v>577</v>
      </c>
      <c r="K261" s="10"/>
      <c r="L261" s="11">
        <f t="shared" si="3"/>
        <v>0</v>
      </c>
    </row>
    <row r="262" spans="1:12" ht="16.5" customHeight="1" x14ac:dyDescent="0.3">
      <c r="A262" s="9">
        <v>258</v>
      </c>
      <c r="B262" s="9">
        <v>1</v>
      </c>
      <c r="C262" s="13" t="s">
        <v>2229</v>
      </c>
      <c r="D262" s="9" t="s">
        <v>2228</v>
      </c>
      <c r="E262" s="9" t="s">
        <v>1839</v>
      </c>
      <c r="F262" s="9" t="s">
        <v>1839</v>
      </c>
      <c r="G262" s="9">
        <v>654400161</v>
      </c>
      <c r="H262" s="9" t="s">
        <v>2218</v>
      </c>
      <c r="I262" s="9" t="s">
        <v>965</v>
      </c>
      <c r="J262" s="14">
        <v>944</v>
      </c>
      <c r="K262" s="10"/>
      <c r="L262" s="11">
        <f t="shared" ref="L262:L325" si="4">J262*K262</f>
        <v>0</v>
      </c>
    </row>
    <row r="263" spans="1:12" ht="16.5" customHeight="1" x14ac:dyDescent="0.3">
      <c r="A263" s="9">
        <v>259</v>
      </c>
      <c r="B263" s="9">
        <v>1</v>
      </c>
      <c r="C263" s="13" t="s">
        <v>2217</v>
      </c>
      <c r="D263" s="9" t="s">
        <v>2219</v>
      </c>
      <c r="E263" s="9" t="s">
        <v>1839</v>
      </c>
      <c r="F263" s="9" t="s">
        <v>1839</v>
      </c>
      <c r="G263" s="9">
        <v>654400541</v>
      </c>
      <c r="H263" s="9" t="s">
        <v>2218</v>
      </c>
      <c r="I263" s="9" t="s">
        <v>965</v>
      </c>
      <c r="J263" s="14">
        <v>364</v>
      </c>
      <c r="K263" s="10"/>
      <c r="L263" s="11">
        <f t="shared" si="4"/>
        <v>0</v>
      </c>
    </row>
    <row r="264" spans="1:12" ht="16.5" customHeight="1" x14ac:dyDescent="0.3">
      <c r="A264" s="9">
        <v>260</v>
      </c>
      <c r="B264" s="9">
        <v>1</v>
      </c>
      <c r="C264" s="13" t="s">
        <v>2188</v>
      </c>
      <c r="D264" s="9" t="s">
        <v>2190</v>
      </c>
      <c r="E264" s="9" t="s">
        <v>1839</v>
      </c>
      <c r="F264" s="9" t="s">
        <v>1839</v>
      </c>
      <c r="G264" s="9">
        <v>654400551</v>
      </c>
      <c r="H264" s="9" t="s">
        <v>2189</v>
      </c>
      <c r="I264" s="9" t="s">
        <v>965</v>
      </c>
      <c r="J264" s="14">
        <v>500</v>
      </c>
      <c r="K264" s="10"/>
      <c r="L264" s="11">
        <f t="shared" si="4"/>
        <v>0</v>
      </c>
    </row>
    <row r="265" spans="1:12" ht="16.5" customHeight="1" x14ac:dyDescent="0.3">
      <c r="A265" s="9">
        <v>261</v>
      </c>
      <c r="B265" s="9">
        <v>1</v>
      </c>
      <c r="C265" s="13" t="s">
        <v>1841</v>
      </c>
      <c r="D265" s="9" t="s">
        <v>1840</v>
      </c>
      <c r="E265" s="9" t="s">
        <v>1839</v>
      </c>
      <c r="F265" s="9" t="s">
        <v>1839</v>
      </c>
      <c r="G265" s="9">
        <v>654400571</v>
      </c>
      <c r="H265" s="9" t="s">
        <v>1838</v>
      </c>
      <c r="I265" s="9" t="s">
        <v>965</v>
      </c>
      <c r="J265" s="14">
        <v>1323</v>
      </c>
      <c r="K265" s="10"/>
      <c r="L265" s="11">
        <f t="shared" si="4"/>
        <v>0</v>
      </c>
    </row>
    <row r="266" spans="1:12" ht="16.5" customHeight="1" x14ac:dyDescent="0.3">
      <c r="A266" s="9">
        <v>262</v>
      </c>
      <c r="B266" s="9">
        <v>1</v>
      </c>
      <c r="C266" s="13" t="s">
        <v>2852</v>
      </c>
      <c r="D266" s="9" t="s">
        <v>2851</v>
      </c>
      <c r="E266" s="9" t="s">
        <v>667</v>
      </c>
      <c r="F266" s="9" t="s">
        <v>667</v>
      </c>
      <c r="G266" s="9">
        <v>643601401</v>
      </c>
      <c r="H266" s="9" t="s">
        <v>2777</v>
      </c>
      <c r="I266" s="9" t="s">
        <v>204</v>
      </c>
      <c r="J266" s="14">
        <v>9250</v>
      </c>
      <c r="K266" s="10"/>
      <c r="L266" s="11">
        <f t="shared" si="4"/>
        <v>0</v>
      </c>
    </row>
    <row r="267" spans="1:12" ht="16.5" customHeight="1" x14ac:dyDescent="0.3">
      <c r="A267" s="9">
        <v>263</v>
      </c>
      <c r="B267" s="9">
        <v>1</v>
      </c>
      <c r="C267" s="13" t="s">
        <v>2846</v>
      </c>
      <c r="D267" s="9" t="s">
        <v>2848</v>
      </c>
      <c r="E267" s="9" t="s">
        <v>667</v>
      </c>
      <c r="F267" s="9" t="s">
        <v>667</v>
      </c>
      <c r="G267" s="9">
        <v>643601721</v>
      </c>
      <c r="H267" s="9" t="s">
        <v>2847</v>
      </c>
      <c r="I267" s="9" t="s">
        <v>126</v>
      </c>
      <c r="J267" s="14">
        <v>258</v>
      </c>
      <c r="K267" s="10"/>
      <c r="L267" s="11">
        <f t="shared" si="4"/>
        <v>0</v>
      </c>
    </row>
    <row r="268" spans="1:12" ht="16.5" customHeight="1" x14ac:dyDescent="0.3">
      <c r="A268" s="9">
        <v>264</v>
      </c>
      <c r="B268" s="9">
        <v>1</v>
      </c>
      <c r="C268" s="13" t="s">
        <v>2345</v>
      </c>
      <c r="D268" s="9" t="s">
        <v>2347</v>
      </c>
      <c r="E268" s="9" t="s">
        <v>5160</v>
      </c>
      <c r="F268" s="9" t="s">
        <v>5160</v>
      </c>
      <c r="G268" s="9">
        <v>643605491</v>
      </c>
      <c r="H268" s="9" t="s">
        <v>2346</v>
      </c>
      <c r="I268" s="9" t="s">
        <v>495</v>
      </c>
      <c r="J268" s="14">
        <v>174</v>
      </c>
      <c r="K268" s="10"/>
      <c r="L268" s="11">
        <f t="shared" si="4"/>
        <v>0</v>
      </c>
    </row>
    <row r="269" spans="1:12" ht="16.5" customHeight="1" x14ac:dyDescent="0.3">
      <c r="A269" s="9">
        <v>265</v>
      </c>
      <c r="B269" s="9">
        <v>1</v>
      </c>
      <c r="C269" s="13" t="s">
        <v>2344</v>
      </c>
      <c r="D269" s="9" t="s">
        <v>2343</v>
      </c>
      <c r="E269" s="9" t="s">
        <v>5161</v>
      </c>
      <c r="F269" s="9" t="s">
        <v>5160</v>
      </c>
      <c r="G269" s="9">
        <v>643604880</v>
      </c>
      <c r="H269" s="9" t="s">
        <v>2342</v>
      </c>
      <c r="I269" s="9" t="s">
        <v>495</v>
      </c>
      <c r="J269" s="14">
        <v>209</v>
      </c>
      <c r="K269" s="10"/>
      <c r="L269" s="11">
        <f t="shared" si="4"/>
        <v>0</v>
      </c>
    </row>
    <row r="270" spans="1:12" ht="16.5" customHeight="1" x14ac:dyDescent="0.3">
      <c r="A270" s="9">
        <v>266</v>
      </c>
      <c r="B270" s="9">
        <v>1</v>
      </c>
      <c r="C270" s="13" t="s">
        <v>2168</v>
      </c>
      <c r="D270" s="9" t="s">
        <v>2167</v>
      </c>
      <c r="E270" s="9" t="s">
        <v>5170</v>
      </c>
      <c r="F270" s="9" t="s">
        <v>5170</v>
      </c>
      <c r="G270" s="9">
        <v>643601351</v>
      </c>
      <c r="H270" s="9" t="s">
        <v>2166</v>
      </c>
      <c r="I270" s="9" t="s">
        <v>12</v>
      </c>
      <c r="J270" s="14">
        <v>24</v>
      </c>
      <c r="K270" s="10"/>
      <c r="L270" s="11">
        <f t="shared" si="4"/>
        <v>0</v>
      </c>
    </row>
    <row r="271" spans="1:12" ht="16.5" customHeight="1" x14ac:dyDescent="0.3">
      <c r="A271" s="9">
        <v>267</v>
      </c>
      <c r="B271" s="9">
        <v>1</v>
      </c>
      <c r="C271" s="13" t="s">
        <v>2162</v>
      </c>
      <c r="D271" s="9" t="s">
        <v>2161</v>
      </c>
      <c r="E271" s="9" t="s">
        <v>5170</v>
      </c>
      <c r="F271" s="9" t="s">
        <v>5170</v>
      </c>
      <c r="G271" s="9">
        <v>643601891</v>
      </c>
      <c r="H271" s="9" t="s">
        <v>515</v>
      </c>
      <c r="I271" s="9" t="s">
        <v>12</v>
      </c>
      <c r="J271" s="14">
        <v>0</v>
      </c>
      <c r="K271" s="10"/>
      <c r="L271" s="11">
        <f t="shared" si="4"/>
        <v>0</v>
      </c>
    </row>
    <row r="272" spans="1:12" ht="16.5" customHeight="1" x14ac:dyDescent="0.3">
      <c r="A272" s="9">
        <v>268</v>
      </c>
      <c r="B272" s="9">
        <v>1</v>
      </c>
      <c r="C272" s="13" t="s">
        <v>2160</v>
      </c>
      <c r="D272" s="9" t="s">
        <v>2159</v>
      </c>
      <c r="E272" s="9" t="s">
        <v>5170</v>
      </c>
      <c r="F272" s="9" t="s">
        <v>5170</v>
      </c>
      <c r="G272" s="9">
        <v>643601901</v>
      </c>
      <c r="H272" s="9" t="s">
        <v>2158</v>
      </c>
      <c r="I272" s="9" t="s">
        <v>12</v>
      </c>
      <c r="J272" s="14">
        <v>19</v>
      </c>
      <c r="K272" s="10"/>
      <c r="L272" s="11">
        <f t="shared" si="4"/>
        <v>0</v>
      </c>
    </row>
    <row r="273" spans="1:12" ht="16.5" customHeight="1" x14ac:dyDescent="0.3">
      <c r="A273" s="9">
        <v>269</v>
      </c>
      <c r="B273" s="9">
        <v>1</v>
      </c>
      <c r="C273" s="13" t="s">
        <v>1944</v>
      </c>
      <c r="D273" s="9" t="s">
        <v>1943</v>
      </c>
      <c r="E273" s="9" t="s">
        <v>5181</v>
      </c>
      <c r="F273" s="9" t="s">
        <v>5181</v>
      </c>
      <c r="G273" s="9">
        <v>643605394</v>
      </c>
      <c r="H273" s="9" t="s">
        <v>1508</v>
      </c>
      <c r="I273" s="9" t="s">
        <v>12</v>
      </c>
      <c r="J273" s="14">
        <v>91</v>
      </c>
      <c r="K273" s="10"/>
      <c r="L273" s="11">
        <f t="shared" si="4"/>
        <v>0</v>
      </c>
    </row>
    <row r="274" spans="1:12" ht="16.5" customHeight="1" x14ac:dyDescent="0.3">
      <c r="A274" s="9">
        <v>270</v>
      </c>
      <c r="B274" s="9">
        <v>1</v>
      </c>
      <c r="C274" s="13" t="s">
        <v>1942</v>
      </c>
      <c r="D274" s="9" t="s">
        <v>1941</v>
      </c>
      <c r="E274" s="9" t="s">
        <v>5182</v>
      </c>
      <c r="F274" s="9" t="s">
        <v>5181</v>
      </c>
      <c r="G274" s="9">
        <v>643605391</v>
      </c>
      <c r="H274" s="9" t="s">
        <v>1378</v>
      </c>
      <c r="I274" s="9" t="s">
        <v>12</v>
      </c>
      <c r="J274" s="14">
        <v>137</v>
      </c>
      <c r="K274" s="10"/>
      <c r="L274" s="11">
        <f t="shared" si="4"/>
        <v>0</v>
      </c>
    </row>
    <row r="275" spans="1:12" ht="16.5" customHeight="1" x14ac:dyDescent="0.3">
      <c r="A275" s="9">
        <v>271</v>
      </c>
      <c r="B275" s="9">
        <v>1</v>
      </c>
      <c r="C275" s="13" t="s">
        <v>1940</v>
      </c>
      <c r="D275" s="9" t="s">
        <v>1939</v>
      </c>
      <c r="E275" s="9" t="s">
        <v>5181</v>
      </c>
      <c r="F275" s="9" t="s">
        <v>5181</v>
      </c>
      <c r="G275" s="9">
        <v>643605392</v>
      </c>
      <c r="H275" s="9" t="s">
        <v>1938</v>
      </c>
      <c r="I275" s="9" t="s">
        <v>12</v>
      </c>
      <c r="J275" s="14">
        <v>196</v>
      </c>
      <c r="K275" s="10"/>
      <c r="L275" s="11">
        <f t="shared" si="4"/>
        <v>0</v>
      </c>
    </row>
    <row r="276" spans="1:12" ht="16.5" customHeight="1" x14ac:dyDescent="0.3">
      <c r="A276" s="9">
        <v>272</v>
      </c>
      <c r="B276" s="9">
        <v>1</v>
      </c>
      <c r="C276" s="13" t="s">
        <v>1937</v>
      </c>
      <c r="D276" s="9" t="s">
        <v>1936</v>
      </c>
      <c r="E276" s="9" t="s">
        <v>5183</v>
      </c>
      <c r="F276" s="9" t="s">
        <v>5181</v>
      </c>
      <c r="G276" s="9">
        <v>643605395</v>
      </c>
      <c r="H276" s="9" t="s">
        <v>1935</v>
      </c>
      <c r="I276" s="9" t="s">
        <v>12</v>
      </c>
      <c r="J276" s="14">
        <v>269</v>
      </c>
      <c r="K276" s="10"/>
      <c r="L276" s="11">
        <f t="shared" si="4"/>
        <v>0</v>
      </c>
    </row>
    <row r="277" spans="1:12" ht="16.5" customHeight="1" x14ac:dyDescent="0.3">
      <c r="A277" s="9">
        <v>273</v>
      </c>
      <c r="B277" s="9">
        <v>1</v>
      </c>
      <c r="C277" s="13" t="s">
        <v>1613</v>
      </c>
      <c r="D277" s="9" t="s">
        <v>1612</v>
      </c>
      <c r="E277" s="9" t="s">
        <v>5198</v>
      </c>
      <c r="F277" s="9" t="s">
        <v>5198</v>
      </c>
      <c r="G277" s="9">
        <v>643605120</v>
      </c>
      <c r="H277" s="9" t="s">
        <v>59</v>
      </c>
      <c r="I277" s="9" t="s">
        <v>12</v>
      </c>
      <c r="J277" s="14">
        <v>1880</v>
      </c>
      <c r="K277" s="10"/>
      <c r="L277" s="11">
        <f t="shared" si="4"/>
        <v>0</v>
      </c>
    </row>
    <row r="278" spans="1:12" ht="16.5" customHeight="1" x14ac:dyDescent="0.3">
      <c r="A278" s="9">
        <v>274</v>
      </c>
      <c r="B278" s="9">
        <v>1</v>
      </c>
      <c r="C278" s="13" t="s">
        <v>1611</v>
      </c>
      <c r="D278" s="9" t="s">
        <v>1610</v>
      </c>
      <c r="E278" s="9" t="s">
        <v>5198</v>
      </c>
      <c r="F278" s="9" t="s">
        <v>5198</v>
      </c>
      <c r="G278" s="9">
        <v>643605991</v>
      </c>
      <c r="H278" s="9" t="s">
        <v>59</v>
      </c>
      <c r="I278" s="9" t="s">
        <v>12</v>
      </c>
      <c r="J278" s="14">
        <v>13453</v>
      </c>
      <c r="K278" s="10"/>
      <c r="L278" s="11">
        <f t="shared" si="4"/>
        <v>0</v>
      </c>
    </row>
    <row r="279" spans="1:12" ht="16.5" customHeight="1" x14ac:dyDescent="0.3">
      <c r="A279" s="9">
        <v>275</v>
      </c>
      <c r="B279" s="9">
        <v>1</v>
      </c>
      <c r="C279" s="13" t="s">
        <v>1116</v>
      </c>
      <c r="D279" s="9" t="s">
        <v>5530</v>
      </c>
      <c r="E279" s="9" t="s">
        <v>5182</v>
      </c>
      <c r="F279" s="9" t="s">
        <v>5182</v>
      </c>
      <c r="G279" s="9">
        <v>643604611</v>
      </c>
      <c r="H279" s="9" t="s">
        <v>1115</v>
      </c>
      <c r="I279" s="9" t="s">
        <v>12</v>
      </c>
      <c r="J279" s="14">
        <v>2489</v>
      </c>
      <c r="K279" s="10"/>
      <c r="L279" s="11">
        <f t="shared" si="4"/>
        <v>0</v>
      </c>
    </row>
    <row r="280" spans="1:12" ht="16.5" customHeight="1" x14ac:dyDescent="0.3">
      <c r="A280" s="9">
        <v>276</v>
      </c>
      <c r="B280" s="9">
        <v>1</v>
      </c>
      <c r="C280" s="13" t="s">
        <v>829</v>
      </c>
      <c r="D280" s="9" t="s">
        <v>828</v>
      </c>
      <c r="E280" s="9" t="s">
        <v>667</v>
      </c>
      <c r="F280" s="9" t="s">
        <v>667</v>
      </c>
      <c r="G280" s="9">
        <v>643605030</v>
      </c>
      <c r="H280" s="9" t="s">
        <v>827</v>
      </c>
      <c r="I280" s="9" t="s">
        <v>0</v>
      </c>
      <c r="J280" s="14">
        <v>11839</v>
      </c>
      <c r="K280" s="10"/>
      <c r="L280" s="11">
        <f t="shared" si="4"/>
        <v>0</v>
      </c>
    </row>
    <row r="281" spans="1:12" ht="16.5" customHeight="1" x14ac:dyDescent="0.3">
      <c r="A281" s="9">
        <v>277</v>
      </c>
      <c r="B281" s="9">
        <v>1</v>
      </c>
      <c r="C281" s="13" t="s">
        <v>669</v>
      </c>
      <c r="D281" s="9" t="s">
        <v>668</v>
      </c>
      <c r="E281" s="9" t="s">
        <v>667</v>
      </c>
      <c r="F281" s="9" t="s">
        <v>667</v>
      </c>
      <c r="G281" s="9">
        <v>643601841</v>
      </c>
      <c r="H281" s="9" t="s">
        <v>59</v>
      </c>
      <c r="I281" s="9" t="s">
        <v>12</v>
      </c>
      <c r="J281" s="14">
        <v>1704</v>
      </c>
      <c r="K281" s="10"/>
      <c r="L281" s="11">
        <f t="shared" si="4"/>
        <v>0</v>
      </c>
    </row>
    <row r="282" spans="1:12" ht="16.5" customHeight="1" x14ac:dyDescent="0.3">
      <c r="A282" s="9">
        <v>278</v>
      </c>
      <c r="B282" s="9">
        <v>1</v>
      </c>
      <c r="C282" s="13" t="s">
        <v>478</v>
      </c>
      <c r="D282" s="9" t="s">
        <v>477</v>
      </c>
      <c r="E282" s="9" t="s">
        <v>5230</v>
      </c>
      <c r="F282" s="9" t="s">
        <v>5230</v>
      </c>
      <c r="G282" s="9">
        <v>643605311</v>
      </c>
      <c r="H282" s="9" t="s">
        <v>475</v>
      </c>
      <c r="I282" s="9" t="s">
        <v>474</v>
      </c>
      <c r="J282" s="14">
        <v>1686</v>
      </c>
      <c r="K282" s="10"/>
      <c r="L282" s="11">
        <f t="shared" si="4"/>
        <v>0</v>
      </c>
    </row>
    <row r="283" spans="1:12" ht="16.5" customHeight="1" x14ac:dyDescent="0.3">
      <c r="A283" s="9">
        <v>279</v>
      </c>
      <c r="B283" s="9">
        <v>1</v>
      </c>
      <c r="C283" s="13" t="s">
        <v>471</v>
      </c>
      <c r="D283" s="9" t="s">
        <v>470</v>
      </c>
      <c r="E283" s="9" t="s">
        <v>5230</v>
      </c>
      <c r="F283" s="9" t="s">
        <v>5230</v>
      </c>
      <c r="G283" s="9">
        <v>643605911</v>
      </c>
      <c r="H283" s="9" t="s">
        <v>469</v>
      </c>
      <c r="I283" s="9" t="s">
        <v>12</v>
      </c>
      <c r="J283" s="14">
        <v>16</v>
      </c>
      <c r="K283" s="10"/>
      <c r="L283" s="11">
        <f t="shared" si="4"/>
        <v>0</v>
      </c>
    </row>
    <row r="284" spans="1:12" ht="16.5" customHeight="1" x14ac:dyDescent="0.3">
      <c r="A284" s="9">
        <v>280</v>
      </c>
      <c r="B284" s="9">
        <v>1</v>
      </c>
      <c r="C284" s="13" t="s">
        <v>2144</v>
      </c>
      <c r="D284" s="9" t="s">
        <v>2143</v>
      </c>
      <c r="E284" s="9" t="s">
        <v>5171</v>
      </c>
      <c r="F284" s="9" t="s">
        <v>5171</v>
      </c>
      <c r="G284" s="9">
        <v>677402382</v>
      </c>
      <c r="H284" s="9" t="s">
        <v>2142</v>
      </c>
      <c r="I284" s="9" t="s">
        <v>9</v>
      </c>
      <c r="J284" s="14">
        <v>12808</v>
      </c>
      <c r="K284" s="10"/>
      <c r="L284" s="11">
        <f t="shared" si="4"/>
        <v>0</v>
      </c>
    </row>
    <row r="285" spans="1:12" ht="16.5" customHeight="1" x14ac:dyDescent="0.3">
      <c r="A285" s="9">
        <v>281</v>
      </c>
      <c r="B285" s="9">
        <v>1</v>
      </c>
      <c r="C285" s="13" t="s">
        <v>3435</v>
      </c>
      <c r="D285" s="9" t="s">
        <v>3434</v>
      </c>
      <c r="E285" s="9" t="s">
        <v>849</v>
      </c>
      <c r="F285" s="9" t="s">
        <v>849</v>
      </c>
      <c r="G285" s="9">
        <v>681100301</v>
      </c>
      <c r="H285" s="9" t="s">
        <v>3433</v>
      </c>
      <c r="I285" s="9" t="s">
        <v>12</v>
      </c>
      <c r="J285" s="14">
        <v>500</v>
      </c>
      <c r="K285" s="10"/>
      <c r="L285" s="11">
        <f t="shared" si="4"/>
        <v>0</v>
      </c>
    </row>
    <row r="286" spans="1:12" ht="16.5" customHeight="1" x14ac:dyDescent="0.3">
      <c r="A286" s="9">
        <v>282</v>
      </c>
      <c r="B286" s="9">
        <v>1</v>
      </c>
      <c r="C286" s="13" t="s">
        <v>851</v>
      </c>
      <c r="D286" s="9" t="s">
        <v>850</v>
      </c>
      <c r="E286" s="9" t="s">
        <v>849</v>
      </c>
      <c r="F286" s="9" t="s">
        <v>849</v>
      </c>
      <c r="G286" s="9">
        <v>681100291</v>
      </c>
      <c r="H286" s="9" t="s">
        <v>848</v>
      </c>
      <c r="I286" s="9" t="s">
        <v>12</v>
      </c>
      <c r="J286" s="14">
        <v>1760</v>
      </c>
      <c r="K286" s="10"/>
      <c r="L286" s="11">
        <f t="shared" si="4"/>
        <v>0</v>
      </c>
    </row>
    <row r="287" spans="1:12" ht="16.5" customHeight="1" x14ac:dyDescent="0.3">
      <c r="A287" s="9">
        <v>283</v>
      </c>
      <c r="B287" s="9">
        <v>1</v>
      </c>
      <c r="C287" s="13" t="s">
        <v>2872</v>
      </c>
      <c r="D287" s="9" t="s">
        <v>2871</v>
      </c>
      <c r="E287" s="9" t="s">
        <v>1560</v>
      </c>
      <c r="F287" s="9" t="s">
        <v>1560</v>
      </c>
      <c r="G287" s="9">
        <v>664600381</v>
      </c>
      <c r="H287" s="9" t="s">
        <v>2773</v>
      </c>
      <c r="I287" s="9" t="s">
        <v>126</v>
      </c>
      <c r="J287" s="14">
        <v>4</v>
      </c>
      <c r="K287" s="10"/>
      <c r="L287" s="11">
        <f t="shared" si="4"/>
        <v>0</v>
      </c>
    </row>
    <row r="288" spans="1:12" ht="16.5" customHeight="1" x14ac:dyDescent="0.3">
      <c r="A288" s="9">
        <v>284</v>
      </c>
      <c r="B288" s="9">
        <v>1</v>
      </c>
      <c r="C288" s="13" t="s">
        <v>2733</v>
      </c>
      <c r="D288" s="9" t="s">
        <v>2732</v>
      </c>
      <c r="E288" s="9" t="s">
        <v>1560</v>
      </c>
      <c r="F288" s="9" t="s">
        <v>1560</v>
      </c>
      <c r="G288" s="9">
        <v>664601180</v>
      </c>
      <c r="H288" s="9" t="s">
        <v>413</v>
      </c>
      <c r="I288" s="9" t="s">
        <v>0</v>
      </c>
      <c r="J288" s="14">
        <v>19398</v>
      </c>
      <c r="K288" s="10"/>
      <c r="L288" s="11">
        <f t="shared" si="4"/>
        <v>0</v>
      </c>
    </row>
    <row r="289" spans="1:12" ht="16.5" customHeight="1" x14ac:dyDescent="0.3">
      <c r="A289" s="9">
        <v>285</v>
      </c>
      <c r="B289" s="9">
        <v>1</v>
      </c>
      <c r="C289" s="13" t="s">
        <v>2326</v>
      </c>
      <c r="D289" s="9" t="s">
        <v>2325</v>
      </c>
      <c r="E289" s="9" t="s">
        <v>1560</v>
      </c>
      <c r="F289" s="9" t="s">
        <v>1560</v>
      </c>
      <c r="G289" s="9">
        <v>664602031</v>
      </c>
      <c r="H289" s="9" t="s">
        <v>1969</v>
      </c>
      <c r="I289" s="9" t="s">
        <v>154</v>
      </c>
      <c r="J289" s="14">
        <v>163</v>
      </c>
      <c r="K289" s="10"/>
      <c r="L289" s="11">
        <f t="shared" si="4"/>
        <v>0</v>
      </c>
    </row>
    <row r="290" spans="1:12" ht="16.5" customHeight="1" x14ac:dyDescent="0.3">
      <c r="A290" s="9">
        <v>286</v>
      </c>
      <c r="B290" s="9">
        <v>1</v>
      </c>
      <c r="C290" s="13" t="s">
        <v>2120</v>
      </c>
      <c r="D290" s="9" t="s">
        <v>5494</v>
      </c>
      <c r="E290" s="9" t="s">
        <v>1560</v>
      </c>
      <c r="F290" s="9" t="s">
        <v>1560</v>
      </c>
      <c r="G290" s="9">
        <v>664601571</v>
      </c>
      <c r="H290" s="9" t="s">
        <v>2119</v>
      </c>
      <c r="I290" s="9" t="s">
        <v>154</v>
      </c>
      <c r="J290" s="14">
        <v>1902</v>
      </c>
      <c r="K290" s="10"/>
      <c r="L290" s="11">
        <f t="shared" si="4"/>
        <v>0</v>
      </c>
    </row>
    <row r="291" spans="1:12" ht="16.5" customHeight="1" x14ac:dyDescent="0.3">
      <c r="A291" s="9">
        <v>287</v>
      </c>
      <c r="B291" s="9">
        <v>1</v>
      </c>
      <c r="C291" s="13" t="s">
        <v>2118</v>
      </c>
      <c r="D291" s="9" t="s">
        <v>2117</v>
      </c>
      <c r="E291" s="9" t="s">
        <v>1560</v>
      </c>
      <c r="F291" s="9" t="s">
        <v>1560</v>
      </c>
      <c r="G291" s="9">
        <v>664601541</v>
      </c>
      <c r="H291" s="9" t="s">
        <v>2116</v>
      </c>
      <c r="I291" s="9" t="s">
        <v>154</v>
      </c>
      <c r="J291" s="14">
        <v>35</v>
      </c>
      <c r="K291" s="10"/>
      <c r="L291" s="11">
        <f t="shared" si="4"/>
        <v>0</v>
      </c>
    </row>
    <row r="292" spans="1:12" ht="16.5" customHeight="1" x14ac:dyDescent="0.3">
      <c r="A292" s="9">
        <v>288</v>
      </c>
      <c r="B292" s="9">
        <v>1</v>
      </c>
      <c r="C292" s="13" t="s">
        <v>2115</v>
      </c>
      <c r="D292" s="9" t="s">
        <v>2114</v>
      </c>
      <c r="E292" s="9" t="s">
        <v>1560</v>
      </c>
      <c r="F292" s="9" t="s">
        <v>1560</v>
      </c>
      <c r="G292" s="9">
        <v>664601511</v>
      </c>
      <c r="H292" s="9" t="s">
        <v>2113</v>
      </c>
      <c r="I292" s="9" t="s">
        <v>154</v>
      </c>
      <c r="J292" s="14">
        <v>41</v>
      </c>
      <c r="K292" s="10"/>
      <c r="L292" s="11">
        <f t="shared" si="4"/>
        <v>0</v>
      </c>
    </row>
    <row r="293" spans="1:12" ht="16.5" customHeight="1" x14ac:dyDescent="0.3">
      <c r="A293" s="9">
        <v>289</v>
      </c>
      <c r="B293" s="9">
        <v>1</v>
      </c>
      <c r="C293" s="13" t="s">
        <v>2112</v>
      </c>
      <c r="D293" s="9" t="s">
        <v>2111</v>
      </c>
      <c r="E293" s="9" t="s">
        <v>1560</v>
      </c>
      <c r="F293" s="9" t="s">
        <v>1560</v>
      </c>
      <c r="G293" s="9">
        <v>664601521</v>
      </c>
      <c r="H293" s="9" t="s">
        <v>2110</v>
      </c>
      <c r="I293" s="9" t="s">
        <v>154</v>
      </c>
      <c r="J293" s="14">
        <v>72</v>
      </c>
      <c r="K293" s="10"/>
      <c r="L293" s="11">
        <f t="shared" si="4"/>
        <v>0</v>
      </c>
    </row>
    <row r="294" spans="1:12" ht="16.5" customHeight="1" x14ac:dyDescent="0.3">
      <c r="A294" s="9">
        <v>290</v>
      </c>
      <c r="B294" s="9">
        <v>1</v>
      </c>
      <c r="C294" s="13" t="s">
        <v>2109</v>
      </c>
      <c r="D294" s="9" t="s">
        <v>2108</v>
      </c>
      <c r="E294" s="9" t="s">
        <v>1560</v>
      </c>
      <c r="F294" s="9" t="s">
        <v>1560</v>
      </c>
      <c r="G294" s="9">
        <v>664601551</v>
      </c>
      <c r="H294" s="9" t="s">
        <v>2107</v>
      </c>
      <c r="I294" s="9" t="s">
        <v>154</v>
      </c>
      <c r="J294" s="14">
        <v>49</v>
      </c>
      <c r="K294" s="10"/>
      <c r="L294" s="11">
        <f t="shared" si="4"/>
        <v>0</v>
      </c>
    </row>
    <row r="295" spans="1:12" ht="16.5" customHeight="1" x14ac:dyDescent="0.3">
      <c r="A295" s="9">
        <v>291</v>
      </c>
      <c r="B295" s="9">
        <v>1</v>
      </c>
      <c r="C295" s="13" t="s">
        <v>2106</v>
      </c>
      <c r="D295" s="9" t="s">
        <v>2105</v>
      </c>
      <c r="E295" s="9" t="s">
        <v>1560</v>
      </c>
      <c r="F295" s="9" t="s">
        <v>1560</v>
      </c>
      <c r="G295" s="9">
        <v>664601531</v>
      </c>
      <c r="H295" s="9" t="s">
        <v>385</v>
      </c>
      <c r="I295" s="9" t="s">
        <v>154</v>
      </c>
      <c r="J295" s="14">
        <v>42</v>
      </c>
      <c r="K295" s="10"/>
      <c r="L295" s="11">
        <f t="shared" si="4"/>
        <v>0</v>
      </c>
    </row>
    <row r="296" spans="1:12" ht="16.5" customHeight="1" x14ac:dyDescent="0.3">
      <c r="A296" s="9">
        <v>292</v>
      </c>
      <c r="B296" s="9">
        <v>1</v>
      </c>
      <c r="C296" s="13" t="s">
        <v>2104</v>
      </c>
      <c r="D296" s="9" t="s">
        <v>5495</v>
      </c>
      <c r="E296" s="9" t="s">
        <v>1560</v>
      </c>
      <c r="F296" s="9" t="s">
        <v>1560</v>
      </c>
      <c r="G296" s="9">
        <v>664601641</v>
      </c>
      <c r="H296" s="9" t="s">
        <v>2103</v>
      </c>
      <c r="I296" s="9" t="s">
        <v>154</v>
      </c>
      <c r="J296" s="14">
        <v>1042</v>
      </c>
      <c r="K296" s="10"/>
      <c r="L296" s="11">
        <f t="shared" si="4"/>
        <v>0</v>
      </c>
    </row>
    <row r="297" spans="1:12" ht="16.5" customHeight="1" x14ac:dyDescent="0.3">
      <c r="A297" s="9">
        <v>293</v>
      </c>
      <c r="B297" s="9">
        <v>1</v>
      </c>
      <c r="C297" s="13" t="s">
        <v>1860</v>
      </c>
      <c r="D297" s="9" t="s">
        <v>1859</v>
      </c>
      <c r="E297" s="9" t="s">
        <v>1560</v>
      </c>
      <c r="F297" s="9" t="s">
        <v>1560</v>
      </c>
      <c r="G297" s="9">
        <v>664600720</v>
      </c>
      <c r="H297" s="9" t="s">
        <v>1858</v>
      </c>
      <c r="I297" s="9" t="s">
        <v>28</v>
      </c>
      <c r="J297" s="14">
        <v>7136</v>
      </c>
      <c r="K297" s="10"/>
      <c r="L297" s="11">
        <f t="shared" si="4"/>
        <v>0</v>
      </c>
    </row>
    <row r="298" spans="1:12" ht="16.5" customHeight="1" x14ac:dyDescent="0.3">
      <c r="A298" s="9">
        <v>294</v>
      </c>
      <c r="B298" s="9">
        <v>1</v>
      </c>
      <c r="C298" s="13" t="s">
        <v>1756</v>
      </c>
      <c r="D298" s="9" t="s">
        <v>1755</v>
      </c>
      <c r="E298" s="9" t="s">
        <v>1560</v>
      </c>
      <c r="F298" s="9" t="s">
        <v>1560</v>
      </c>
      <c r="G298" s="9">
        <v>664600060</v>
      </c>
      <c r="H298" s="9" t="s">
        <v>7</v>
      </c>
      <c r="I298" s="9" t="s">
        <v>0</v>
      </c>
      <c r="J298" s="14">
        <v>4563</v>
      </c>
      <c r="K298" s="10"/>
      <c r="L298" s="11">
        <f t="shared" si="4"/>
        <v>0</v>
      </c>
    </row>
    <row r="299" spans="1:12" ht="16.5" customHeight="1" x14ac:dyDescent="0.3">
      <c r="A299" s="9">
        <v>295</v>
      </c>
      <c r="B299" s="9">
        <v>1</v>
      </c>
      <c r="C299" s="13" t="s">
        <v>1566</v>
      </c>
      <c r="D299" s="9" t="s">
        <v>1565</v>
      </c>
      <c r="E299" s="9" t="s">
        <v>1560</v>
      </c>
      <c r="F299" s="9" t="s">
        <v>1560</v>
      </c>
      <c r="G299" s="9">
        <v>664600131</v>
      </c>
      <c r="H299" s="9" t="s">
        <v>1333</v>
      </c>
      <c r="I299" s="9" t="s">
        <v>154</v>
      </c>
      <c r="J299" s="14">
        <v>249</v>
      </c>
      <c r="K299" s="10"/>
      <c r="L299" s="11">
        <f t="shared" si="4"/>
        <v>0</v>
      </c>
    </row>
    <row r="300" spans="1:12" ht="16.5" customHeight="1" x14ac:dyDescent="0.3">
      <c r="A300" s="9">
        <v>296</v>
      </c>
      <c r="B300" s="9">
        <v>1</v>
      </c>
      <c r="C300" s="13" t="s">
        <v>1564</v>
      </c>
      <c r="D300" s="9" t="s">
        <v>5498</v>
      </c>
      <c r="E300" s="9" t="s">
        <v>1560</v>
      </c>
      <c r="F300" s="9" t="s">
        <v>1560</v>
      </c>
      <c r="G300" s="9">
        <v>664600121</v>
      </c>
      <c r="H300" s="9" t="s">
        <v>1563</v>
      </c>
      <c r="I300" s="9" t="s">
        <v>154</v>
      </c>
      <c r="J300" s="14">
        <v>5225</v>
      </c>
      <c r="K300" s="10"/>
      <c r="L300" s="11">
        <f t="shared" si="4"/>
        <v>0</v>
      </c>
    </row>
    <row r="301" spans="1:12" ht="16.5" customHeight="1" x14ac:dyDescent="0.3">
      <c r="A301" s="9">
        <v>297</v>
      </c>
      <c r="B301" s="9">
        <v>1</v>
      </c>
      <c r="C301" s="13" t="s">
        <v>1562</v>
      </c>
      <c r="D301" s="9" t="s">
        <v>1561</v>
      </c>
      <c r="E301" s="9" t="s">
        <v>1560</v>
      </c>
      <c r="F301" s="9" t="s">
        <v>1560</v>
      </c>
      <c r="G301" s="9">
        <v>664600111</v>
      </c>
      <c r="H301" s="9" t="s">
        <v>1559</v>
      </c>
      <c r="I301" s="9" t="s">
        <v>154</v>
      </c>
      <c r="J301" s="14">
        <v>3154</v>
      </c>
      <c r="K301" s="10"/>
      <c r="L301" s="11">
        <f t="shared" si="4"/>
        <v>0</v>
      </c>
    </row>
    <row r="302" spans="1:12" ht="16.5" customHeight="1" x14ac:dyDescent="0.3">
      <c r="A302" s="9">
        <v>298</v>
      </c>
      <c r="B302" s="9">
        <v>1</v>
      </c>
      <c r="C302" s="13" t="s">
        <v>3005</v>
      </c>
      <c r="D302" s="9" t="s">
        <v>3004</v>
      </c>
      <c r="E302" s="9" t="s">
        <v>5120</v>
      </c>
      <c r="F302" s="9" t="s">
        <v>5120</v>
      </c>
      <c r="G302" s="9">
        <v>694003301</v>
      </c>
      <c r="H302" s="9" t="s">
        <v>848</v>
      </c>
      <c r="I302" s="9" t="s">
        <v>12</v>
      </c>
      <c r="J302" s="14">
        <v>1611</v>
      </c>
      <c r="K302" s="10"/>
      <c r="L302" s="11">
        <f t="shared" si="4"/>
        <v>0</v>
      </c>
    </row>
    <row r="303" spans="1:12" ht="16.5" customHeight="1" x14ac:dyDescent="0.3">
      <c r="A303" s="9">
        <v>299</v>
      </c>
      <c r="B303" s="9">
        <v>1</v>
      </c>
      <c r="C303" s="13" t="s">
        <v>2930</v>
      </c>
      <c r="D303" s="9" t="s">
        <v>2929</v>
      </c>
      <c r="E303" s="9" t="s">
        <v>5125</v>
      </c>
      <c r="F303" s="9" t="s">
        <v>5125</v>
      </c>
      <c r="G303" s="9">
        <v>694000600</v>
      </c>
      <c r="H303" s="9" t="s">
        <v>1069</v>
      </c>
      <c r="I303" s="9" t="s">
        <v>28</v>
      </c>
      <c r="J303" s="14">
        <v>58431</v>
      </c>
      <c r="K303" s="10"/>
      <c r="L303" s="11">
        <f t="shared" si="4"/>
        <v>0</v>
      </c>
    </row>
    <row r="304" spans="1:12" ht="16.5" customHeight="1" x14ac:dyDescent="0.3">
      <c r="A304" s="9">
        <v>300</v>
      </c>
      <c r="B304" s="9">
        <v>1</v>
      </c>
      <c r="C304" s="13" t="s">
        <v>2524</v>
      </c>
      <c r="D304" s="9" t="s">
        <v>2523</v>
      </c>
      <c r="E304" s="9" t="s">
        <v>5146</v>
      </c>
      <c r="F304" s="9" t="s">
        <v>14</v>
      </c>
      <c r="G304" s="9">
        <v>641602570</v>
      </c>
      <c r="H304" s="9" t="s">
        <v>2522</v>
      </c>
      <c r="I304" s="9" t="s">
        <v>28</v>
      </c>
      <c r="J304" s="14">
        <v>945</v>
      </c>
      <c r="K304" s="10"/>
      <c r="L304" s="11">
        <f t="shared" si="4"/>
        <v>0</v>
      </c>
    </row>
    <row r="305" spans="1:12" ht="16.5" customHeight="1" x14ac:dyDescent="0.3">
      <c r="A305" s="9">
        <v>301</v>
      </c>
      <c r="B305" s="9">
        <v>1</v>
      </c>
      <c r="C305" s="13" t="s">
        <v>2832</v>
      </c>
      <c r="D305" s="9" t="s">
        <v>2831</v>
      </c>
      <c r="E305" s="9" t="s">
        <v>14</v>
      </c>
      <c r="F305" s="9" t="s">
        <v>14</v>
      </c>
      <c r="G305" s="9">
        <v>641604661</v>
      </c>
      <c r="H305" s="9" t="s">
        <v>2830</v>
      </c>
      <c r="I305" s="9" t="s">
        <v>126</v>
      </c>
      <c r="J305" s="14">
        <v>248</v>
      </c>
      <c r="K305" s="10"/>
      <c r="L305" s="11">
        <f t="shared" si="4"/>
        <v>0</v>
      </c>
    </row>
    <row r="306" spans="1:12" ht="16.5" customHeight="1" x14ac:dyDescent="0.3">
      <c r="A306" s="9">
        <v>302</v>
      </c>
      <c r="B306" s="9">
        <v>1</v>
      </c>
      <c r="C306" s="13" t="s">
        <v>2630</v>
      </c>
      <c r="D306" s="9" t="s">
        <v>2629</v>
      </c>
      <c r="E306" s="9" t="s">
        <v>5142</v>
      </c>
      <c r="F306" s="9" t="s">
        <v>5142</v>
      </c>
      <c r="G306" s="9">
        <v>641601960</v>
      </c>
      <c r="H306" s="9" t="s">
        <v>110</v>
      </c>
      <c r="I306" s="9" t="s">
        <v>28</v>
      </c>
      <c r="J306" s="14">
        <v>49115</v>
      </c>
      <c r="K306" s="10"/>
      <c r="L306" s="11">
        <f t="shared" si="4"/>
        <v>0</v>
      </c>
    </row>
    <row r="307" spans="1:12" ht="16.5" customHeight="1" x14ac:dyDescent="0.3">
      <c r="A307" s="9">
        <v>303</v>
      </c>
      <c r="B307" s="9">
        <v>1</v>
      </c>
      <c r="C307" s="13" t="s">
        <v>2266</v>
      </c>
      <c r="D307" s="9" t="s">
        <v>2265</v>
      </c>
      <c r="E307" s="9" t="s">
        <v>14</v>
      </c>
      <c r="F307" s="9" t="s">
        <v>14</v>
      </c>
      <c r="G307" s="9">
        <v>641601192</v>
      </c>
      <c r="H307" s="9" t="s">
        <v>2264</v>
      </c>
      <c r="I307" s="9" t="s">
        <v>474</v>
      </c>
      <c r="J307" s="14">
        <v>2213</v>
      </c>
      <c r="K307" s="10"/>
      <c r="L307" s="11">
        <f t="shared" si="4"/>
        <v>0</v>
      </c>
    </row>
    <row r="308" spans="1:12" ht="16.5" customHeight="1" x14ac:dyDescent="0.3">
      <c r="A308" s="9">
        <v>304</v>
      </c>
      <c r="B308" s="9">
        <v>1</v>
      </c>
      <c r="C308" s="13" t="s">
        <v>1765</v>
      </c>
      <c r="D308" s="9" t="s">
        <v>1764</v>
      </c>
      <c r="E308" s="9" t="s">
        <v>5192</v>
      </c>
      <c r="F308" s="9" t="s">
        <v>5192</v>
      </c>
      <c r="G308" s="9">
        <v>641600370</v>
      </c>
      <c r="H308" s="9" t="s">
        <v>1763</v>
      </c>
      <c r="I308" s="9" t="s">
        <v>0</v>
      </c>
      <c r="J308" s="14">
        <v>5239</v>
      </c>
      <c r="K308" s="10"/>
      <c r="L308" s="11">
        <f t="shared" si="4"/>
        <v>0</v>
      </c>
    </row>
    <row r="309" spans="1:12" ht="16.5" customHeight="1" x14ac:dyDescent="0.3">
      <c r="A309" s="9">
        <v>305</v>
      </c>
      <c r="B309" s="9">
        <v>1</v>
      </c>
      <c r="C309" s="13" t="s">
        <v>1762</v>
      </c>
      <c r="D309" s="9" t="s">
        <v>1761</v>
      </c>
      <c r="E309" s="9" t="s">
        <v>5192</v>
      </c>
      <c r="F309" s="9" t="s">
        <v>5192</v>
      </c>
      <c r="G309" s="9">
        <v>641600380</v>
      </c>
      <c r="H309" s="9" t="s">
        <v>1760</v>
      </c>
      <c r="I309" s="9" t="s">
        <v>0</v>
      </c>
      <c r="J309" s="14">
        <v>6099</v>
      </c>
      <c r="K309" s="10"/>
      <c r="L309" s="11">
        <f t="shared" si="4"/>
        <v>0</v>
      </c>
    </row>
    <row r="310" spans="1:12" ht="16.5" customHeight="1" x14ac:dyDescent="0.3">
      <c r="A310" s="9">
        <v>306</v>
      </c>
      <c r="B310" s="9">
        <v>1</v>
      </c>
      <c r="C310" s="13" t="s">
        <v>1759</v>
      </c>
      <c r="D310" s="9" t="s">
        <v>1758</v>
      </c>
      <c r="E310" s="9" t="s">
        <v>5192</v>
      </c>
      <c r="F310" s="9" t="s">
        <v>5192</v>
      </c>
      <c r="G310" s="9">
        <v>641600390</v>
      </c>
      <c r="H310" s="9" t="s">
        <v>1757</v>
      </c>
      <c r="I310" s="9" t="s">
        <v>0</v>
      </c>
      <c r="J310" s="14">
        <v>19580</v>
      </c>
      <c r="K310" s="10"/>
      <c r="L310" s="11">
        <f t="shared" si="4"/>
        <v>0</v>
      </c>
    </row>
    <row r="311" spans="1:12" ht="16.5" customHeight="1" x14ac:dyDescent="0.3">
      <c r="A311" s="9">
        <v>307</v>
      </c>
      <c r="B311" s="9">
        <v>1</v>
      </c>
      <c r="C311" s="13" t="s">
        <v>1754</v>
      </c>
      <c r="D311" s="9" t="s">
        <v>1753</v>
      </c>
      <c r="E311" s="9" t="s">
        <v>14</v>
      </c>
      <c r="F311" s="9" t="s">
        <v>14</v>
      </c>
      <c r="G311" s="9">
        <v>641604640</v>
      </c>
      <c r="H311" s="9" t="s">
        <v>887</v>
      </c>
      <c r="I311" s="9" t="s">
        <v>0</v>
      </c>
      <c r="J311" s="14">
        <v>1885</v>
      </c>
      <c r="K311" s="10"/>
      <c r="L311" s="11">
        <f t="shared" si="4"/>
        <v>0</v>
      </c>
    </row>
    <row r="312" spans="1:12" ht="16.5" customHeight="1" x14ac:dyDescent="0.3">
      <c r="A312" s="9">
        <v>308</v>
      </c>
      <c r="B312" s="9">
        <v>1</v>
      </c>
      <c r="C312" s="13" t="s">
        <v>1752</v>
      </c>
      <c r="D312" s="9" t="s">
        <v>1751</v>
      </c>
      <c r="E312" s="9" t="s">
        <v>14</v>
      </c>
      <c r="F312" s="9" t="s">
        <v>14</v>
      </c>
      <c r="G312" s="9">
        <v>641600360</v>
      </c>
      <c r="H312" s="9" t="s">
        <v>887</v>
      </c>
      <c r="I312" s="9" t="s">
        <v>0</v>
      </c>
      <c r="J312" s="14">
        <v>5957</v>
      </c>
      <c r="K312" s="10"/>
      <c r="L312" s="11">
        <f t="shared" si="4"/>
        <v>0</v>
      </c>
    </row>
    <row r="313" spans="1:12" ht="16.5" customHeight="1" x14ac:dyDescent="0.3">
      <c r="A313" s="9">
        <v>309</v>
      </c>
      <c r="B313" s="9">
        <v>1</v>
      </c>
      <c r="C313" s="13" t="s">
        <v>1704</v>
      </c>
      <c r="D313" s="9" t="s">
        <v>1703</v>
      </c>
      <c r="E313" s="9" t="s">
        <v>14</v>
      </c>
      <c r="F313" s="9" t="s">
        <v>14</v>
      </c>
      <c r="G313" s="9">
        <v>641600030</v>
      </c>
      <c r="H313" s="9" t="s">
        <v>52</v>
      </c>
      <c r="I313" s="9" t="s">
        <v>0</v>
      </c>
      <c r="J313" s="14">
        <v>84759</v>
      </c>
      <c r="K313" s="10"/>
      <c r="L313" s="11">
        <f t="shared" si="4"/>
        <v>0</v>
      </c>
    </row>
    <row r="314" spans="1:12" ht="16.5" customHeight="1" x14ac:dyDescent="0.3">
      <c r="A314" s="9">
        <v>310</v>
      </c>
      <c r="B314" s="9">
        <v>1</v>
      </c>
      <c r="C314" s="13" t="s">
        <v>1592</v>
      </c>
      <c r="D314" s="9" t="s">
        <v>1591</v>
      </c>
      <c r="E314" s="9" t="s">
        <v>5200</v>
      </c>
      <c r="F314" s="9" t="s">
        <v>5201</v>
      </c>
      <c r="G314" s="9">
        <v>641605631</v>
      </c>
      <c r="H314" s="9" t="s">
        <v>13</v>
      </c>
      <c r="I314" s="9" t="s">
        <v>12</v>
      </c>
      <c r="J314" s="14">
        <v>108</v>
      </c>
      <c r="K314" s="10"/>
      <c r="L314" s="11">
        <f t="shared" si="4"/>
        <v>0</v>
      </c>
    </row>
    <row r="315" spans="1:12" ht="16.5" customHeight="1" x14ac:dyDescent="0.3">
      <c r="A315" s="9">
        <v>311</v>
      </c>
      <c r="B315" s="9">
        <v>1</v>
      </c>
      <c r="C315" s="13" t="s">
        <v>1590</v>
      </c>
      <c r="D315" s="9" t="s">
        <v>1589</v>
      </c>
      <c r="E315" s="9" t="s">
        <v>5201</v>
      </c>
      <c r="F315" s="9" t="s">
        <v>5201</v>
      </c>
      <c r="G315" s="9">
        <v>641606101</v>
      </c>
      <c r="H315" s="9" t="s">
        <v>13</v>
      </c>
      <c r="I315" s="9" t="s">
        <v>12</v>
      </c>
      <c r="J315" s="14">
        <v>7</v>
      </c>
      <c r="K315" s="10"/>
      <c r="L315" s="11">
        <f t="shared" si="4"/>
        <v>0</v>
      </c>
    </row>
    <row r="316" spans="1:12" ht="16.5" customHeight="1" x14ac:dyDescent="0.3">
      <c r="A316" s="9">
        <v>312</v>
      </c>
      <c r="B316" s="9">
        <v>1</v>
      </c>
      <c r="C316" s="13" t="s">
        <v>1588</v>
      </c>
      <c r="D316" s="9" t="s">
        <v>1587</v>
      </c>
      <c r="E316" s="9" t="s">
        <v>5201</v>
      </c>
      <c r="F316" s="9" t="s">
        <v>5201</v>
      </c>
      <c r="G316" s="9">
        <v>641605931</v>
      </c>
      <c r="H316" s="9" t="s">
        <v>13</v>
      </c>
      <c r="I316" s="9" t="s">
        <v>12</v>
      </c>
      <c r="J316" s="14">
        <v>38</v>
      </c>
      <c r="K316" s="10"/>
      <c r="L316" s="11">
        <f t="shared" si="4"/>
        <v>0</v>
      </c>
    </row>
    <row r="317" spans="1:12" ht="16.5" customHeight="1" x14ac:dyDescent="0.3">
      <c r="A317" s="9">
        <v>313</v>
      </c>
      <c r="B317" s="9">
        <v>1</v>
      </c>
      <c r="C317" s="13" t="s">
        <v>1368</v>
      </c>
      <c r="D317" s="9" t="s">
        <v>1370</v>
      </c>
      <c r="E317" s="9" t="s">
        <v>5192</v>
      </c>
      <c r="F317" s="9" t="s">
        <v>5192</v>
      </c>
      <c r="G317" s="9">
        <v>641602431</v>
      </c>
      <c r="H317" s="9" t="s">
        <v>1369</v>
      </c>
      <c r="I317" s="9" t="s">
        <v>126</v>
      </c>
      <c r="J317" s="14">
        <v>141</v>
      </c>
      <c r="K317" s="10"/>
      <c r="L317" s="11">
        <f t="shared" si="4"/>
        <v>0</v>
      </c>
    </row>
    <row r="318" spans="1:12" ht="16.5" customHeight="1" x14ac:dyDescent="0.3">
      <c r="A318" s="9">
        <v>314</v>
      </c>
      <c r="B318" s="9">
        <v>1</v>
      </c>
      <c r="C318" s="13" t="s">
        <v>1308</v>
      </c>
      <c r="D318" s="9" t="s">
        <v>1307</v>
      </c>
      <c r="E318" s="9" t="s">
        <v>14</v>
      </c>
      <c r="F318" s="9" t="s">
        <v>1304</v>
      </c>
      <c r="G318" s="9">
        <v>641601990</v>
      </c>
      <c r="H318" s="9" t="s">
        <v>266</v>
      </c>
      <c r="I318" s="9" t="s">
        <v>0</v>
      </c>
      <c r="J318" s="14">
        <v>2339</v>
      </c>
      <c r="K318" s="10"/>
      <c r="L318" s="11">
        <f t="shared" si="4"/>
        <v>0</v>
      </c>
    </row>
    <row r="319" spans="1:12" ht="16.5" customHeight="1" x14ac:dyDescent="0.3">
      <c r="A319" s="9">
        <v>315</v>
      </c>
      <c r="B319" s="9">
        <v>1</v>
      </c>
      <c r="C319" s="13" t="s">
        <v>1306</v>
      </c>
      <c r="D319" s="9" t="s">
        <v>1305</v>
      </c>
      <c r="E319" s="9" t="s">
        <v>14</v>
      </c>
      <c r="F319" s="9" t="s">
        <v>1304</v>
      </c>
      <c r="G319" s="9">
        <v>641602000</v>
      </c>
      <c r="H319" s="9" t="s">
        <v>56</v>
      </c>
      <c r="I319" s="9" t="s">
        <v>0</v>
      </c>
      <c r="J319" s="14">
        <v>4541</v>
      </c>
      <c r="K319" s="10"/>
      <c r="L319" s="11">
        <f t="shared" si="4"/>
        <v>0</v>
      </c>
    </row>
    <row r="320" spans="1:12" ht="16.5" customHeight="1" x14ac:dyDescent="0.3">
      <c r="A320" s="9">
        <v>316</v>
      </c>
      <c r="B320" s="9">
        <v>1</v>
      </c>
      <c r="C320" s="13" t="s">
        <v>1100</v>
      </c>
      <c r="D320" s="9" t="s">
        <v>1099</v>
      </c>
      <c r="E320" s="9" t="s">
        <v>14</v>
      </c>
      <c r="F320" s="9" t="s">
        <v>14</v>
      </c>
      <c r="G320" s="9">
        <v>641601430</v>
      </c>
      <c r="H320" s="9" t="s">
        <v>7</v>
      </c>
      <c r="I320" s="9" t="s">
        <v>0</v>
      </c>
      <c r="J320" s="14">
        <v>987</v>
      </c>
      <c r="K320" s="10"/>
      <c r="L320" s="11">
        <f t="shared" si="4"/>
        <v>0</v>
      </c>
    </row>
    <row r="321" spans="1:12" ht="16.5" customHeight="1" x14ac:dyDescent="0.3">
      <c r="A321" s="9">
        <v>317</v>
      </c>
      <c r="B321" s="9">
        <v>1</v>
      </c>
      <c r="C321" s="13" t="s">
        <v>663</v>
      </c>
      <c r="D321" s="9" t="s">
        <v>662</v>
      </c>
      <c r="E321" s="9" t="s">
        <v>5224</v>
      </c>
      <c r="F321" s="9" t="s">
        <v>5224</v>
      </c>
      <c r="G321" s="9">
        <v>641602470</v>
      </c>
      <c r="H321" s="9" t="s">
        <v>52</v>
      </c>
      <c r="I321" s="9" t="s">
        <v>0</v>
      </c>
      <c r="J321" s="14">
        <v>31755</v>
      </c>
      <c r="K321" s="10"/>
      <c r="L321" s="11">
        <f t="shared" si="4"/>
        <v>0</v>
      </c>
    </row>
    <row r="322" spans="1:12" ht="16.5" customHeight="1" x14ac:dyDescent="0.3">
      <c r="A322" s="9">
        <v>318</v>
      </c>
      <c r="B322" s="9">
        <v>1</v>
      </c>
      <c r="C322" s="13" t="s">
        <v>562</v>
      </c>
      <c r="D322" s="9" t="s">
        <v>561</v>
      </c>
      <c r="E322" s="9" t="s">
        <v>5228</v>
      </c>
      <c r="F322" s="9" t="s">
        <v>5228</v>
      </c>
      <c r="G322" s="9">
        <v>641602040</v>
      </c>
      <c r="H322" s="9" t="s">
        <v>560</v>
      </c>
      <c r="I322" s="9" t="s">
        <v>0</v>
      </c>
      <c r="J322" s="14">
        <v>77634</v>
      </c>
      <c r="K322" s="10"/>
      <c r="L322" s="11">
        <f t="shared" si="4"/>
        <v>0</v>
      </c>
    </row>
    <row r="323" spans="1:12" ht="16.5" customHeight="1" x14ac:dyDescent="0.3">
      <c r="A323" s="9">
        <v>319</v>
      </c>
      <c r="B323" s="9">
        <v>1</v>
      </c>
      <c r="C323" s="13" t="s">
        <v>559</v>
      </c>
      <c r="D323" s="9" t="s">
        <v>558</v>
      </c>
      <c r="E323" s="9" t="s">
        <v>5201</v>
      </c>
      <c r="F323" s="9" t="s">
        <v>5228</v>
      </c>
      <c r="G323" s="9">
        <v>641602060</v>
      </c>
      <c r="H323" s="9" t="s">
        <v>557</v>
      </c>
      <c r="I323" s="9" t="s">
        <v>0</v>
      </c>
      <c r="J323" s="14">
        <v>25255</v>
      </c>
      <c r="K323" s="10"/>
      <c r="L323" s="11">
        <f t="shared" si="4"/>
        <v>0</v>
      </c>
    </row>
    <row r="324" spans="1:12" ht="16.5" customHeight="1" x14ac:dyDescent="0.3">
      <c r="A324" s="9">
        <v>320</v>
      </c>
      <c r="B324" s="9">
        <v>1</v>
      </c>
      <c r="C324" s="13" t="s">
        <v>277</v>
      </c>
      <c r="D324" s="9" t="s">
        <v>276</v>
      </c>
      <c r="E324" s="9" t="s">
        <v>5201</v>
      </c>
      <c r="F324" s="9" t="s">
        <v>5201</v>
      </c>
      <c r="G324" s="9">
        <v>641601300</v>
      </c>
      <c r="H324" s="9" t="s">
        <v>275</v>
      </c>
      <c r="I324" s="9" t="s">
        <v>0</v>
      </c>
      <c r="J324" s="14">
        <v>3773</v>
      </c>
      <c r="K324" s="10"/>
      <c r="L324" s="11">
        <f t="shared" si="4"/>
        <v>0</v>
      </c>
    </row>
    <row r="325" spans="1:12" ht="16.5" customHeight="1" x14ac:dyDescent="0.3">
      <c r="A325" s="9">
        <v>321</v>
      </c>
      <c r="B325" s="9">
        <v>1</v>
      </c>
      <c r="C325" s="13" t="s">
        <v>274</v>
      </c>
      <c r="D325" s="9" t="s">
        <v>273</v>
      </c>
      <c r="E325" s="9" t="s">
        <v>5201</v>
      </c>
      <c r="F325" s="9" t="s">
        <v>5201</v>
      </c>
      <c r="G325" s="9">
        <v>641601310</v>
      </c>
      <c r="H325" s="9" t="s">
        <v>272</v>
      </c>
      <c r="I325" s="9" t="s">
        <v>0</v>
      </c>
      <c r="J325" s="14">
        <v>6913</v>
      </c>
      <c r="K325" s="10"/>
      <c r="L325" s="11">
        <f t="shared" si="4"/>
        <v>0</v>
      </c>
    </row>
    <row r="326" spans="1:12" ht="16.5" customHeight="1" x14ac:dyDescent="0.3">
      <c r="A326" s="9">
        <v>322</v>
      </c>
      <c r="B326" s="9">
        <v>1</v>
      </c>
      <c r="C326" s="13" t="s">
        <v>87</v>
      </c>
      <c r="D326" s="9" t="s">
        <v>86</v>
      </c>
      <c r="E326" s="9" t="s">
        <v>5234</v>
      </c>
      <c r="F326" s="9" t="s">
        <v>5201</v>
      </c>
      <c r="G326" s="9">
        <v>641602441</v>
      </c>
      <c r="H326" s="9" t="s">
        <v>59</v>
      </c>
      <c r="I326" s="9" t="s">
        <v>12</v>
      </c>
      <c r="J326" s="14">
        <v>17</v>
      </c>
      <c r="K326" s="10"/>
      <c r="L326" s="11">
        <f t="shared" ref="L326:L389" si="5">J326*K326</f>
        <v>0</v>
      </c>
    </row>
    <row r="327" spans="1:12" ht="16.5" customHeight="1" x14ac:dyDescent="0.3">
      <c r="A327" s="9">
        <v>323</v>
      </c>
      <c r="B327" s="9">
        <v>1</v>
      </c>
      <c r="C327" s="9" t="s">
        <v>16</v>
      </c>
      <c r="D327" s="9" t="s">
        <v>15</v>
      </c>
      <c r="E327" s="9" t="s">
        <v>14</v>
      </c>
      <c r="F327" s="9" t="s">
        <v>14</v>
      </c>
      <c r="G327" s="9">
        <v>641607231</v>
      </c>
      <c r="H327" s="9" t="s">
        <v>13</v>
      </c>
      <c r="I327" s="9" t="s">
        <v>12</v>
      </c>
      <c r="J327" s="14">
        <v>43</v>
      </c>
      <c r="K327" s="10"/>
      <c r="L327" s="11">
        <f t="shared" si="5"/>
        <v>0</v>
      </c>
    </row>
    <row r="328" spans="1:12" ht="16.5" customHeight="1" x14ac:dyDescent="0.3">
      <c r="A328" s="9">
        <v>324</v>
      </c>
      <c r="B328" s="9">
        <v>1</v>
      </c>
      <c r="C328" s="13" t="s">
        <v>3456</v>
      </c>
      <c r="D328" s="9" t="s">
        <v>3455</v>
      </c>
      <c r="E328" s="9" t="s">
        <v>5361</v>
      </c>
      <c r="F328" s="9" t="s">
        <v>5361</v>
      </c>
      <c r="G328" s="9">
        <v>671800510</v>
      </c>
      <c r="H328" s="9" t="s">
        <v>52</v>
      </c>
      <c r="I328" s="9" t="s">
        <v>0</v>
      </c>
      <c r="J328" s="14">
        <v>637</v>
      </c>
      <c r="K328" s="10"/>
      <c r="L328" s="11">
        <f t="shared" si="5"/>
        <v>0</v>
      </c>
    </row>
    <row r="329" spans="1:12" ht="16.5" customHeight="1" x14ac:dyDescent="0.3">
      <c r="A329" s="9">
        <v>325</v>
      </c>
      <c r="B329" s="9">
        <v>1</v>
      </c>
      <c r="C329" s="13" t="s">
        <v>2613</v>
      </c>
      <c r="D329" s="9" t="s">
        <v>5491</v>
      </c>
      <c r="E329" s="9" t="s">
        <v>5434</v>
      </c>
      <c r="F329" s="9" t="s">
        <v>5434</v>
      </c>
      <c r="G329" s="9">
        <v>671800731</v>
      </c>
      <c r="H329" s="9" t="s">
        <v>155</v>
      </c>
      <c r="I329" s="9" t="s">
        <v>154</v>
      </c>
      <c r="J329" s="14">
        <v>1425</v>
      </c>
      <c r="K329" s="10"/>
      <c r="L329" s="11">
        <f t="shared" si="5"/>
        <v>0</v>
      </c>
    </row>
    <row r="330" spans="1:12" ht="16.5" customHeight="1" x14ac:dyDescent="0.3">
      <c r="A330" s="9">
        <v>326</v>
      </c>
      <c r="B330" s="9">
        <v>1</v>
      </c>
      <c r="C330" s="13" t="s">
        <v>2257</v>
      </c>
      <c r="D330" s="9" t="s">
        <v>2256</v>
      </c>
      <c r="E330" s="9" t="s">
        <v>5440</v>
      </c>
      <c r="F330" s="9" t="s">
        <v>5440</v>
      </c>
      <c r="G330" s="9">
        <v>671800891</v>
      </c>
      <c r="H330" s="9" t="s">
        <v>2255</v>
      </c>
      <c r="I330" s="9" t="s">
        <v>125</v>
      </c>
      <c r="J330" s="14">
        <v>6223</v>
      </c>
      <c r="K330" s="10"/>
      <c r="L330" s="11">
        <f t="shared" si="5"/>
        <v>0</v>
      </c>
    </row>
    <row r="331" spans="1:12" ht="16.5" customHeight="1" x14ac:dyDescent="0.3">
      <c r="A331" s="9">
        <v>327</v>
      </c>
      <c r="B331" s="9">
        <v>1</v>
      </c>
      <c r="C331" s="13" t="s">
        <v>2254</v>
      </c>
      <c r="D331" s="9" t="s">
        <v>2253</v>
      </c>
      <c r="E331" s="9" t="s">
        <v>5440</v>
      </c>
      <c r="F331" s="9" t="s">
        <v>5440</v>
      </c>
      <c r="G331" s="9">
        <v>671800893</v>
      </c>
      <c r="H331" s="9" t="s">
        <v>2252</v>
      </c>
      <c r="I331" s="9" t="s">
        <v>125</v>
      </c>
      <c r="J331" s="14">
        <v>1132</v>
      </c>
      <c r="K331" s="10"/>
      <c r="L331" s="11">
        <f t="shared" si="5"/>
        <v>0</v>
      </c>
    </row>
    <row r="332" spans="1:12" ht="16.5" customHeight="1" x14ac:dyDescent="0.3">
      <c r="A332" s="9">
        <v>328</v>
      </c>
      <c r="B332" s="9">
        <v>1</v>
      </c>
      <c r="C332" s="13" t="s">
        <v>1842</v>
      </c>
      <c r="D332" s="9" t="s">
        <v>1844</v>
      </c>
      <c r="E332" s="9" t="s">
        <v>5361</v>
      </c>
      <c r="F332" s="9" t="s">
        <v>5361</v>
      </c>
      <c r="G332" s="9">
        <v>671805551</v>
      </c>
      <c r="H332" s="9" t="s">
        <v>1843</v>
      </c>
      <c r="I332" s="9" t="s">
        <v>125</v>
      </c>
      <c r="J332" s="14">
        <v>30843</v>
      </c>
      <c r="K332" s="10"/>
      <c r="L332" s="11">
        <f t="shared" si="5"/>
        <v>0</v>
      </c>
    </row>
    <row r="333" spans="1:12" ht="16.5" customHeight="1" x14ac:dyDescent="0.3">
      <c r="A333" s="9">
        <v>329</v>
      </c>
      <c r="B333" s="9">
        <v>1</v>
      </c>
      <c r="C333" s="13" t="s">
        <v>1769</v>
      </c>
      <c r="D333" s="9" t="s">
        <v>1768</v>
      </c>
      <c r="E333" s="9" t="s">
        <v>5361</v>
      </c>
      <c r="F333" s="9" t="s">
        <v>5361</v>
      </c>
      <c r="G333" s="9">
        <v>671802221</v>
      </c>
      <c r="H333" s="9" t="s">
        <v>155</v>
      </c>
      <c r="I333" s="9" t="s">
        <v>154</v>
      </c>
      <c r="J333" s="14">
        <v>70</v>
      </c>
      <c r="K333" s="10"/>
      <c r="L333" s="11">
        <f t="shared" si="5"/>
        <v>0</v>
      </c>
    </row>
    <row r="334" spans="1:12" ht="16.5" customHeight="1" x14ac:dyDescent="0.3">
      <c r="A334" s="9">
        <v>330</v>
      </c>
      <c r="B334" s="9">
        <v>1</v>
      </c>
      <c r="C334" s="13" t="s">
        <v>811</v>
      </c>
      <c r="D334" s="9" t="s">
        <v>810</v>
      </c>
      <c r="E334" s="9" t="s">
        <v>5407</v>
      </c>
      <c r="F334" s="9" t="s">
        <v>5407</v>
      </c>
      <c r="G334" s="9">
        <v>671803431</v>
      </c>
      <c r="H334" s="9" t="s">
        <v>809</v>
      </c>
      <c r="I334" s="9" t="s">
        <v>125</v>
      </c>
      <c r="J334" s="14">
        <v>26355</v>
      </c>
      <c r="K334" s="10"/>
      <c r="L334" s="11">
        <f t="shared" si="5"/>
        <v>0</v>
      </c>
    </row>
    <row r="335" spans="1:12" ht="16.5" customHeight="1" x14ac:dyDescent="0.3">
      <c r="A335" s="9">
        <v>331</v>
      </c>
      <c r="B335" s="9">
        <v>1</v>
      </c>
      <c r="C335" s="13" t="s">
        <v>808</v>
      </c>
      <c r="D335" s="9" t="s">
        <v>807</v>
      </c>
      <c r="E335" s="9" t="s">
        <v>5407</v>
      </c>
      <c r="F335" s="9" t="s">
        <v>5407</v>
      </c>
      <c r="G335" s="9">
        <v>671803433</v>
      </c>
      <c r="H335" s="9" t="s">
        <v>806</v>
      </c>
      <c r="I335" s="9" t="s">
        <v>192</v>
      </c>
      <c r="J335" s="14">
        <v>10507</v>
      </c>
      <c r="K335" s="10"/>
      <c r="L335" s="11">
        <f t="shared" si="5"/>
        <v>0</v>
      </c>
    </row>
    <row r="336" spans="1:12" ht="16.5" customHeight="1" x14ac:dyDescent="0.3">
      <c r="A336" s="9">
        <v>332</v>
      </c>
      <c r="B336" s="9">
        <v>1</v>
      </c>
      <c r="C336" s="13" t="s">
        <v>258</v>
      </c>
      <c r="D336" s="9" t="s">
        <v>257</v>
      </c>
      <c r="E336" s="9" t="s">
        <v>5407</v>
      </c>
      <c r="F336" s="9" t="s">
        <v>5409</v>
      </c>
      <c r="G336" s="9">
        <v>671802990</v>
      </c>
      <c r="H336" s="9" t="s">
        <v>255</v>
      </c>
      <c r="I336" s="9" t="s">
        <v>154</v>
      </c>
      <c r="J336" s="14">
        <v>1787</v>
      </c>
      <c r="K336" s="10"/>
      <c r="L336" s="11">
        <f t="shared" si="5"/>
        <v>0</v>
      </c>
    </row>
    <row r="337" spans="1:12" ht="16.5" customHeight="1" x14ac:dyDescent="0.3">
      <c r="A337" s="9">
        <v>333</v>
      </c>
      <c r="B337" s="9">
        <v>1</v>
      </c>
      <c r="C337" s="13" t="s">
        <v>3779</v>
      </c>
      <c r="D337" s="13" t="s">
        <v>5255</v>
      </c>
      <c r="E337" s="9" t="s">
        <v>371</v>
      </c>
      <c r="F337" s="9" t="s">
        <v>371</v>
      </c>
      <c r="G337" s="9">
        <v>645100792</v>
      </c>
      <c r="H337" s="9" t="s">
        <v>5258</v>
      </c>
      <c r="I337" s="9" t="s">
        <v>125</v>
      </c>
      <c r="J337" s="14">
        <v>2040</v>
      </c>
      <c r="K337" s="10"/>
      <c r="L337" s="11">
        <f t="shared" si="5"/>
        <v>0</v>
      </c>
    </row>
    <row r="338" spans="1:12" ht="16.5" customHeight="1" x14ac:dyDescent="0.3">
      <c r="A338" s="9">
        <v>334</v>
      </c>
      <c r="B338" s="9">
        <v>1</v>
      </c>
      <c r="C338" s="13" t="s">
        <v>3776</v>
      </c>
      <c r="D338" s="13" t="s">
        <v>3775</v>
      </c>
      <c r="E338" s="9" t="s">
        <v>371</v>
      </c>
      <c r="F338" s="9" t="s">
        <v>371</v>
      </c>
      <c r="G338" s="9">
        <v>645100832</v>
      </c>
      <c r="H338" s="9" t="s">
        <v>1479</v>
      </c>
      <c r="I338" s="9" t="s">
        <v>125</v>
      </c>
      <c r="J338" s="14">
        <v>40</v>
      </c>
      <c r="K338" s="10"/>
      <c r="L338" s="11">
        <f t="shared" si="5"/>
        <v>0</v>
      </c>
    </row>
    <row r="339" spans="1:12" ht="16.5" customHeight="1" x14ac:dyDescent="0.3">
      <c r="A339" s="9">
        <v>335</v>
      </c>
      <c r="B339" s="9">
        <v>1</v>
      </c>
      <c r="C339" s="13" t="s">
        <v>3774</v>
      </c>
      <c r="D339" s="13" t="s">
        <v>3773</v>
      </c>
      <c r="E339" s="9" t="s">
        <v>371</v>
      </c>
      <c r="F339" s="9" t="s">
        <v>371</v>
      </c>
      <c r="G339" s="9">
        <v>645100822</v>
      </c>
      <c r="H339" s="9" t="s">
        <v>1479</v>
      </c>
      <c r="I339" s="9" t="s">
        <v>125</v>
      </c>
      <c r="J339" s="14">
        <v>20</v>
      </c>
      <c r="K339" s="10"/>
      <c r="L339" s="11">
        <f t="shared" si="5"/>
        <v>0</v>
      </c>
    </row>
    <row r="340" spans="1:12" ht="16.5" customHeight="1" x14ac:dyDescent="0.3">
      <c r="A340" s="9">
        <v>336</v>
      </c>
      <c r="B340" s="9">
        <v>1</v>
      </c>
      <c r="C340" s="13" t="s">
        <v>3765</v>
      </c>
      <c r="D340" s="13" t="s">
        <v>3764</v>
      </c>
      <c r="E340" s="9" t="s">
        <v>371</v>
      </c>
      <c r="F340" s="9" t="s">
        <v>371</v>
      </c>
      <c r="G340" s="9">
        <v>645100142</v>
      </c>
      <c r="H340" s="9" t="s">
        <v>1496</v>
      </c>
      <c r="I340" s="9" t="s">
        <v>125</v>
      </c>
      <c r="J340" s="14">
        <v>560</v>
      </c>
      <c r="K340" s="10"/>
      <c r="L340" s="11">
        <f t="shared" si="5"/>
        <v>0</v>
      </c>
    </row>
    <row r="341" spans="1:12" ht="16.5" customHeight="1" x14ac:dyDescent="0.3">
      <c r="A341" s="9">
        <v>337</v>
      </c>
      <c r="B341" s="9">
        <v>1</v>
      </c>
      <c r="C341" s="13" t="s">
        <v>3763</v>
      </c>
      <c r="D341" s="13" t="s">
        <v>3762</v>
      </c>
      <c r="E341" s="9" t="s">
        <v>371</v>
      </c>
      <c r="F341" s="9" t="s">
        <v>371</v>
      </c>
      <c r="G341" s="9">
        <v>645100932</v>
      </c>
      <c r="H341" s="9" t="s">
        <v>1496</v>
      </c>
      <c r="I341" s="9" t="s">
        <v>125</v>
      </c>
      <c r="J341" s="14">
        <v>4309</v>
      </c>
      <c r="K341" s="10"/>
      <c r="L341" s="11">
        <f t="shared" si="5"/>
        <v>0</v>
      </c>
    </row>
    <row r="342" spans="1:12" ht="16.5" customHeight="1" x14ac:dyDescent="0.3">
      <c r="A342" s="9">
        <v>338</v>
      </c>
      <c r="B342" s="9">
        <v>1</v>
      </c>
      <c r="C342" s="13" t="s">
        <v>3761</v>
      </c>
      <c r="D342" s="13" t="s">
        <v>3760</v>
      </c>
      <c r="E342" s="9" t="s">
        <v>371</v>
      </c>
      <c r="F342" s="9" t="s">
        <v>371</v>
      </c>
      <c r="G342" s="9">
        <v>645100922</v>
      </c>
      <c r="H342" s="9" t="s">
        <v>1479</v>
      </c>
      <c r="I342" s="9" t="s">
        <v>125</v>
      </c>
      <c r="J342" s="14">
        <v>2040</v>
      </c>
      <c r="K342" s="10"/>
      <c r="L342" s="11">
        <f t="shared" si="5"/>
        <v>0</v>
      </c>
    </row>
    <row r="343" spans="1:12" ht="16.5" customHeight="1" x14ac:dyDescent="0.3">
      <c r="A343" s="9">
        <v>339</v>
      </c>
      <c r="B343" s="9">
        <v>1</v>
      </c>
      <c r="C343" s="13" t="s">
        <v>3759</v>
      </c>
      <c r="D343" s="13" t="s">
        <v>5257</v>
      </c>
      <c r="E343" s="9" t="s">
        <v>371</v>
      </c>
      <c r="F343" s="9" t="s">
        <v>371</v>
      </c>
      <c r="G343" s="9">
        <v>645101091</v>
      </c>
      <c r="H343" s="9" t="s">
        <v>3758</v>
      </c>
      <c r="I343" s="9" t="s">
        <v>154</v>
      </c>
      <c r="J343" s="14">
        <v>3989</v>
      </c>
      <c r="K343" s="10"/>
      <c r="L343" s="11">
        <f t="shared" si="5"/>
        <v>0</v>
      </c>
    </row>
    <row r="344" spans="1:12" ht="16.5" customHeight="1" x14ac:dyDescent="0.3">
      <c r="A344" s="9">
        <v>340</v>
      </c>
      <c r="B344" s="9">
        <v>1</v>
      </c>
      <c r="C344" s="13" t="s">
        <v>3739</v>
      </c>
      <c r="D344" s="13" t="s">
        <v>3738</v>
      </c>
      <c r="E344" s="9" t="s">
        <v>371</v>
      </c>
      <c r="F344" s="9" t="s">
        <v>371</v>
      </c>
      <c r="G344" s="9">
        <v>645100151</v>
      </c>
      <c r="H344" s="9" t="s">
        <v>3737</v>
      </c>
      <c r="I344" s="9" t="s">
        <v>9</v>
      </c>
      <c r="J344" s="14">
        <v>218</v>
      </c>
      <c r="K344" s="10"/>
      <c r="L344" s="11">
        <f t="shared" si="5"/>
        <v>0</v>
      </c>
    </row>
    <row r="345" spans="1:12" ht="16.5" customHeight="1" x14ac:dyDescent="0.3">
      <c r="A345" s="9">
        <v>341</v>
      </c>
      <c r="B345" s="9">
        <v>1</v>
      </c>
      <c r="C345" s="13" t="s">
        <v>3730</v>
      </c>
      <c r="D345" s="13" t="s">
        <v>3729</v>
      </c>
      <c r="E345" s="9" t="s">
        <v>5104</v>
      </c>
      <c r="F345" s="9" t="s">
        <v>371</v>
      </c>
      <c r="G345" s="9">
        <v>645100431</v>
      </c>
      <c r="H345" s="9" t="s">
        <v>3694</v>
      </c>
      <c r="I345" s="9" t="s">
        <v>9</v>
      </c>
      <c r="J345" s="14">
        <v>8400</v>
      </c>
      <c r="K345" s="10"/>
      <c r="L345" s="11">
        <f t="shared" si="5"/>
        <v>0</v>
      </c>
    </row>
    <row r="346" spans="1:12" ht="16.5" customHeight="1" x14ac:dyDescent="0.3">
      <c r="A346" s="9">
        <v>342</v>
      </c>
      <c r="B346" s="9">
        <v>1</v>
      </c>
      <c r="C346" s="13" t="s">
        <v>3724</v>
      </c>
      <c r="D346" s="13" t="s">
        <v>3723</v>
      </c>
      <c r="E346" s="9" t="s">
        <v>371</v>
      </c>
      <c r="F346" s="9" t="s">
        <v>371</v>
      </c>
      <c r="G346" s="9">
        <v>645100191</v>
      </c>
      <c r="H346" s="9" t="s">
        <v>3722</v>
      </c>
      <c r="I346" s="9" t="s">
        <v>9</v>
      </c>
      <c r="J346" s="14">
        <v>312</v>
      </c>
      <c r="K346" s="10"/>
      <c r="L346" s="11">
        <f t="shared" si="5"/>
        <v>0</v>
      </c>
    </row>
    <row r="347" spans="1:12" ht="16.5" customHeight="1" x14ac:dyDescent="0.3">
      <c r="A347" s="9">
        <v>343</v>
      </c>
      <c r="B347" s="9">
        <v>1</v>
      </c>
      <c r="C347" s="13" t="s">
        <v>3716</v>
      </c>
      <c r="D347" s="13" t="s">
        <v>3715</v>
      </c>
      <c r="E347" s="9" t="s">
        <v>371</v>
      </c>
      <c r="F347" s="9" t="s">
        <v>371</v>
      </c>
      <c r="G347" s="9">
        <v>645100302</v>
      </c>
      <c r="H347" s="9" t="s">
        <v>1508</v>
      </c>
      <c r="I347" s="9" t="s">
        <v>9</v>
      </c>
      <c r="J347" s="14">
        <v>4101</v>
      </c>
      <c r="K347" s="10"/>
      <c r="L347" s="11">
        <f t="shared" si="5"/>
        <v>0</v>
      </c>
    </row>
    <row r="348" spans="1:12" ht="16.5" customHeight="1" x14ac:dyDescent="0.3">
      <c r="A348" s="9">
        <v>344</v>
      </c>
      <c r="B348" s="9">
        <v>1</v>
      </c>
      <c r="C348" s="13" t="s">
        <v>3711</v>
      </c>
      <c r="D348" s="13" t="s">
        <v>3710</v>
      </c>
      <c r="E348" s="9" t="s">
        <v>371</v>
      </c>
      <c r="F348" s="9" t="s">
        <v>371</v>
      </c>
      <c r="G348" s="9">
        <v>645100252</v>
      </c>
      <c r="H348" s="9" t="s">
        <v>1496</v>
      </c>
      <c r="I348" s="9" t="s">
        <v>125</v>
      </c>
      <c r="J348" s="14">
        <v>8600</v>
      </c>
      <c r="K348" s="10"/>
      <c r="L348" s="11">
        <f t="shared" si="5"/>
        <v>0</v>
      </c>
    </row>
    <row r="349" spans="1:12" ht="16.5" customHeight="1" x14ac:dyDescent="0.3">
      <c r="A349" s="9">
        <v>345</v>
      </c>
      <c r="B349" s="9">
        <v>1</v>
      </c>
      <c r="C349" s="13" t="s">
        <v>3709</v>
      </c>
      <c r="D349" s="13" t="s">
        <v>3708</v>
      </c>
      <c r="E349" s="9" t="s">
        <v>371</v>
      </c>
      <c r="F349" s="9" t="s">
        <v>371</v>
      </c>
      <c r="G349" s="9">
        <v>645100242</v>
      </c>
      <c r="H349" s="9" t="s">
        <v>1479</v>
      </c>
      <c r="I349" s="9" t="s">
        <v>125</v>
      </c>
      <c r="J349" s="14">
        <v>8159</v>
      </c>
      <c r="K349" s="10"/>
      <c r="L349" s="11">
        <f t="shared" si="5"/>
        <v>0</v>
      </c>
    </row>
    <row r="350" spans="1:12" ht="16.5" customHeight="1" x14ac:dyDescent="0.3">
      <c r="A350" s="9">
        <v>346</v>
      </c>
      <c r="B350" s="9">
        <v>1</v>
      </c>
      <c r="C350" s="13" t="s">
        <v>3707</v>
      </c>
      <c r="D350" s="13" t="s">
        <v>3706</v>
      </c>
      <c r="E350" s="9" t="s">
        <v>371</v>
      </c>
      <c r="F350" s="9" t="s">
        <v>371</v>
      </c>
      <c r="G350" s="9">
        <v>645100962</v>
      </c>
      <c r="H350" s="9" t="s">
        <v>1511</v>
      </c>
      <c r="I350" s="9" t="s">
        <v>125</v>
      </c>
      <c r="J350" s="14">
        <v>11050</v>
      </c>
      <c r="K350" s="10"/>
      <c r="L350" s="11">
        <f t="shared" si="5"/>
        <v>0</v>
      </c>
    </row>
    <row r="351" spans="1:12" ht="16.5" customHeight="1" x14ac:dyDescent="0.3">
      <c r="A351" s="9">
        <v>347</v>
      </c>
      <c r="B351" s="9">
        <v>1</v>
      </c>
      <c r="C351" s="13" t="s">
        <v>3705</v>
      </c>
      <c r="D351" s="13" t="s">
        <v>3704</v>
      </c>
      <c r="E351" s="9" t="s">
        <v>371</v>
      </c>
      <c r="F351" s="9" t="s">
        <v>371</v>
      </c>
      <c r="G351" s="9">
        <v>645100972</v>
      </c>
      <c r="H351" s="9" t="s">
        <v>1505</v>
      </c>
      <c r="I351" s="9" t="s">
        <v>125</v>
      </c>
      <c r="J351" s="14">
        <v>11200</v>
      </c>
      <c r="K351" s="10"/>
      <c r="L351" s="11">
        <f t="shared" si="5"/>
        <v>0</v>
      </c>
    </row>
    <row r="352" spans="1:12" ht="16.5" customHeight="1" x14ac:dyDescent="0.3">
      <c r="A352" s="9">
        <v>348</v>
      </c>
      <c r="B352" s="9">
        <v>1</v>
      </c>
      <c r="C352" s="13" t="s">
        <v>3703</v>
      </c>
      <c r="D352" s="13" t="s">
        <v>3702</v>
      </c>
      <c r="E352" s="9" t="s">
        <v>371</v>
      </c>
      <c r="F352" s="9" t="s">
        <v>371</v>
      </c>
      <c r="G352" s="9">
        <v>645101002</v>
      </c>
      <c r="H352" s="9" t="s">
        <v>1496</v>
      </c>
      <c r="I352" s="9" t="s">
        <v>125</v>
      </c>
      <c r="J352" s="14">
        <v>3729</v>
      </c>
      <c r="K352" s="10"/>
      <c r="L352" s="11">
        <f t="shared" si="5"/>
        <v>0</v>
      </c>
    </row>
    <row r="353" spans="1:12" ht="16.5" customHeight="1" x14ac:dyDescent="0.3">
      <c r="A353" s="9">
        <v>349</v>
      </c>
      <c r="B353" s="9">
        <v>1</v>
      </c>
      <c r="C353" s="13" t="s">
        <v>3701</v>
      </c>
      <c r="D353" s="13" t="s">
        <v>3700</v>
      </c>
      <c r="E353" s="9" t="s">
        <v>371</v>
      </c>
      <c r="F353" s="9" t="s">
        <v>371</v>
      </c>
      <c r="G353" s="9">
        <v>645100981</v>
      </c>
      <c r="H353" s="9" t="s">
        <v>1935</v>
      </c>
      <c r="I353" s="9" t="s">
        <v>9</v>
      </c>
      <c r="J353" s="14">
        <v>140</v>
      </c>
      <c r="K353" s="10"/>
      <c r="L353" s="11">
        <f t="shared" si="5"/>
        <v>0</v>
      </c>
    </row>
    <row r="354" spans="1:12" ht="16.5" customHeight="1" x14ac:dyDescent="0.3">
      <c r="A354" s="9">
        <v>350</v>
      </c>
      <c r="B354" s="9">
        <v>1</v>
      </c>
      <c r="C354" s="13" t="s">
        <v>3699</v>
      </c>
      <c r="D354" s="13" t="s">
        <v>3698</v>
      </c>
      <c r="E354" s="9" t="s">
        <v>371</v>
      </c>
      <c r="F354" s="9" t="s">
        <v>371</v>
      </c>
      <c r="G354" s="9">
        <v>645100982</v>
      </c>
      <c r="H354" s="9" t="s">
        <v>3697</v>
      </c>
      <c r="I354" s="9" t="s">
        <v>125</v>
      </c>
      <c r="J354" s="14">
        <v>3660</v>
      </c>
      <c r="K354" s="10"/>
      <c r="L354" s="11">
        <f t="shared" si="5"/>
        <v>0</v>
      </c>
    </row>
    <row r="355" spans="1:12" ht="16.5" customHeight="1" x14ac:dyDescent="0.3">
      <c r="A355" s="9">
        <v>351</v>
      </c>
      <c r="B355" s="9">
        <v>1</v>
      </c>
      <c r="C355" s="13" t="s">
        <v>3696</v>
      </c>
      <c r="D355" s="13" t="s">
        <v>3695</v>
      </c>
      <c r="E355" s="9" t="s">
        <v>371</v>
      </c>
      <c r="F355" s="9" t="s">
        <v>371</v>
      </c>
      <c r="G355" s="9">
        <v>645100991</v>
      </c>
      <c r="H355" s="9" t="s">
        <v>3694</v>
      </c>
      <c r="I355" s="9" t="s">
        <v>9</v>
      </c>
      <c r="J355" s="14">
        <v>20</v>
      </c>
      <c r="K355" s="10"/>
      <c r="L355" s="11">
        <f t="shared" si="5"/>
        <v>0</v>
      </c>
    </row>
    <row r="356" spans="1:12" ht="16.5" customHeight="1" x14ac:dyDescent="0.3">
      <c r="A356" s="9">
        <v>352</v>
      </c>
      <c r="B356" s="9">
        <v>1</v>
      </c>
      <c r="C356" s="13" t="s">
        <v>3693</v>
      </c>
      <c r="D356" s="13" t="s">
        <v>3692</v>
      </c>
      <c r="E356" s="9" t="s">
        <v>371</v>
      </c>
      <c r="F356" s="9" t="s">
        <v>371</v>
      </c>
      <c r="G356" s="9">
        <v>645100992</v>
      </c>
      <c r="H356" s="9" t="s">
        <v>1479</v>
      </c>
      <c r="I356" s="9" t="s">
        <v>125</v>
      </c>
      <c r="J356" s="14">
        <v>8279</v>
      </c>
      <c r="K356" s="10"/>
      <c r="L356" s="11">
        <f t="shared" si="5"/>
        <v>0</v>
      </c>
    </row>
    <row r="357" spans="1:12" ht="16.5" customHeight="1" x14ac:dyDescent="0.3">
      <c r="A357" s="9">
        <v>353</v>
      </c>
      <c r="B357" s="9">
        <v>1</v>
      </c>
      <c r="C357" s="13" t="s">
        <v>3671</v>
      </c>
      <c r="D357" s="13" t="s">
        <v>3670</v>
      </c>
      <c r="E357" s="9" t="s">
        <v>371</v>
      </c>
      <c r="F357" s="9" t="s">
        <v>371</v>
      </c>
      <c r="G357" s="9">
        <v>645104361</v>
      </c>
      <c r="H357" s="9" t="s">
        <v>59</v>
      </c>
      <c r="I357" s="9" t="s">
        <v>12</v>
      </c>
      <c r="J357" s="14">
        <v>5034</v>
      </c>
      <c r="K357" s="10"/>
      <c r="L357" s="11">
        <f t="shared" si="5"/>
        <v>0</v>
      </c>
    </row>
    <row r="358" spans="1:12" ht="16.5" customHeight="1" x14ac:dyDescent="0.3">
      <c r="A358" s="9">
        <v>354</v>
      </c>
      <c r="B358" s="9">
        <v>1</v>
      </c>
      <c r="C358" s="13" t="s">
        <v>3630</v>
      </c>
      <c r="D358" s="13" t="s">
        <v>3629</v>
      </c>
      <c r="E358" s="9" t="s">
        <v>371</v>
      </c>
      <c r="F358" s="9" t="s">
        <v>5355</v>
      </c>
      <c r="G358" s="9">
        <v>645103776</v>
      </c>
      <c r="H358" s="9" t="s">
        <v>3628</v>
      </c>
      <c r="I358" s="9" t="s">
        <v>125</v>
      </c>
      <c r="J358" s="14">
        <v>8138</v>
      </c>
      <c r="K358" s="10"/>
      <c r="L358" s="11">
        <f t="shared" si="5"/>
        <v>0</v>
      </c>
    </row>
    <row r="359" spans="1:12" ht="16.5" customHeight="1" x14ac:dyDescent="0.3">
      <c r="A359" s="9">
        <v>355</v>
      </c>
      <c r="B359" s="9">
        <v>1</v>
      </c>
      <c r="C359" s="13" t="s">
        <v>3523</v>
      </c>
      <c r="D359" s="9" t="s">
        <v>3525</v>
      </c>
      <c r="E359" s="9" t="s">
        <v>371</v>
      </c>
      <c r="F359" s="9" t="s">
        <v>371</v>
      </c>
      <c r="G359" s="9">
        <v>645102691</v>
      </c>
      <c r="H359" s="9" t="s">
        <v>3524</v>
      </c>
      <c r="I359" s="9" t="s">
        <v>9</v>
      </c>
      <c r="J359" s="14">
        <v>118</v>
      </c>
      <c r="K359" s="10"/>
      <c r="L359" s="11">
        <f t="shared" si="5"/>
        <v>0</v>
      </c>
    </row>
    <row r="360" spans="1:12" ht="16.5" customHeight="1" x14ac:dyDescent="0.3">
      <c r="A360" s="9">
        <v>356</v>
      </c>
      <c r="B360" s="9">
        <v>1</v>
      </c>
      <c r="C360" s="13" t="s">
        <v>3522</v>
      </c>
      <c r="D360" s="9" t="s">
        <v>3521</v>
      </c>
      <c r="E360" s="9" t="s">
        <v>371</v>
      </c>
      <c r="F360" s="9" t="s">
        <v>371</v>
      </c>
      <c r="G360" s="9">
        <v>645100081</v>
      </c>
      <c r="H360" s="9" t="s">
        <v>3520</v>
      </c>
      <c r="I360" s="9" t="s">
        <v>9</v>
      </c>
      <c r="J360" s="14">
        <v>1000</v>
      </c>
      <c r="K360" s="10"/>
      <c r="L360" s="11">
        <f t="shared" si="5"/>
        <v>0</v>
      </c>
    </row>
    <row r="361" spans="1:12" ht="16.5" customHeight="1" x14ac:dyDescent="0.3">
      <c r="A361" s="9">
        <v>357</v>
      </c>
      <c r="B361" s="9">
        <v>1</v>
      </c>
      <c r="C361" s="13" t="s">
        <v>3382</v>
      </c>
      <c r="D361" s="9" t="s">
        <v>5506</v>
      </c>
      <c r="E361" s="9" t="s">
        <v>371</v>
      </c>
      <c r="F361" s="9" t="s">
        <v>371</v>
      </c>
      <c r="G361" s="9">
        <v>645101113</v>
      </c>
      <c r="H361" s="9" t="s">
        <v>155</v>
      </c>
      <c r="I361" s="9" t="s">
        <v>154</v>
      </c>
      <c r="J361" s="14">
        <v>5134</v>
      </c>
      <c r="K361" s="10"/>
      <c r="L361" s="11">
        <f t="shared" si="5"/>
        <v>0</v>
      </c>
    </row>
    <row r="362" spans="1:12" ht="16.5" customHeight="1" x14ac:dyDescent="0.3">
      <c r="A362" s="9">
        <v>358</v>
      </c>
      <c r="B362" s="9">
        <v>1</v>
      </c>
      <c r="C362" s="13" t="s">
        <v>3011</v>
      </c>
      <c r="D362" s="9" t="s">
        <v>5487</v>
      </c>
      <c r="E362" s="9" t="s">
        <v>371</v>
      </c>
      <c r="F362" s="9" t="s">
        <v>371</v>
      </c>
      <c r="G362" s="9">
        <v>645100383</v>
      </c>
      <c r="H362" s="9" t="s">
        <v>1147</v>
      </c>
      <c r="I362" s="9" t="s">
        <v>154</v>
      </c>
      <c r="J362" s="14">
        <v>3950</v>
      </c>
      <c r="K362" s="10"/>
      <c r="L362" s="11">
        <f t="shared" si="5"/>
        <v>0</v>
      </c>
    </row>
    <row r="363" spans="1:12" ht="16.5" customHeight="1" x14ac:dyDescent="0.3">
      <c r="A363" s="9">
        <v>359</v>
      </c>
      <c r="B363" s="9">
        <v>1</v>
      </c>
      <c r="C363" s="13" t="s">
        <v>2984</v>
      </c>
      <c r="D363" s="9" t="s">
        <v>2986</v>
      </c>
      <c r="E363" s="9" t="s">
        <v>371</v>
      </c>
      <c r="F363" s="9" t="s">
        <v>371</v>
      </c>
      <c r="G363" s="9">
        <v>645100050</v>
      </c>
      <c r="H363" s="9" t="s">
        <v>2985</v>
      </c>
      <c r="I363" s="9" t="s">
        <v>9</v>
      </c>
      <c r="J363" s="14">
        <v>214</v>
      </c>
      <c r="K363" s="10"/>
      <c r="L363" s="11">
        <f t="shared" si="5"/>
        <v>0</v>
      </c>
    </row>
    <row r="364" spans="1:12" ht="16.5" customHeight="1" x14ac:dyDescent="0.3">
      <c r="A364" s="9">
        <v>360</v>
      </c>
      <c r="B364" s="9">
        <v>1</v>
      </c>
      <c r="C364" s="13" t="s">
        <v>2724</v>
      </c>
      <c r="D364" s="9" t="s">
        <v>2723</v>
      </c>
      <c r="E364" s="9" t="s">
        <v>371</v>
      </c>
      <c r="F364" s="9" t="s">
        <v>371</v>
      </c>
      <c r="G364" s="9">
        <v>645100632</v>
      </c>
      <c r="H364" s="9" t="s">
        <v>1496</v>
      </c>
      <c r="I364" s="9" t="s">
        <v>125</v>
      </c>
      <c r="J364" s="14">
        <v>13270</v>
      </c>
      <c r="K364" s="10"/>
      <c r="L364" s="11">
        <f t="shared" si="5"/>
        <v>0</v>
      </c>
    </row>
    <row r="365" spans="1:12" ht="16.5" customHeight="1" x14ac:dyDescent="0.3">
      <c r="A365" s="9">
        <v>361</v>
      </c>
      <c r="B365" s="9">
        <v>1</v>
      </c>
      <c r="C365" s="13" t="s">
        <v>2722</v>
      </c>
      <c r="D365" s="9" t="s">
        <v>5486</v>
      </c>
      <c r="E365" s="9" t="s">
        <v>371</v>
      </c>
      <c r="F365" s="9" t="s">
        <v>371</v>
      </c>
      <c r="G365" s="9">
        <v>645100643</v>
      </c>
      <c r="H365" s="9" t="s">
        <v>155</v>
      </c>
      <c r="I365" s="9" t="s">
        <v>154</v>
      </c>
      <c r="J365" s="14">
        <v>38900</v>
      </c>
      <c r="K365" s="10"/>
      <c r="L365" s="11">
        <f t="shared" si="5"/>
        <v>0</v>
      </c>
    </row>
    <row r="366" spans="1:12" ht="16.5" customHeight="1" x14ac:dyDescent="0.3">
      <c r="A366" s="9">
        <v>362</v>
      </c>
      <c r="B366" s="9">
        <v>1</v>
      </c>
      <c r="C366" s="13" t="s">
        <v>2608</v>
      </c>
      <c r="D366" s="9" t="s">
        <v>5492</v>
      </c>
      <c r="E366" s="9" t="s">
        <v>371</v>
      </c>
      <c r="F366" s="9" t="s">
        <v>371</v>
      </c>
      <c r="G366" s="9">
        <v>645100741</v>
      </c>
      <c r="H366" s="9" t="s">
        <v>155</v>
      </c>
      <c r="I366" s="9" t="s">
        <v>154</v>
      </c>
      <c r="J366" s="14">
        <v>6655</v>
      </c>
      <c r="K366" s="10"/>
      <c r="L366" s="11">
        <f t="shared" si="5"/>
        <v>0</v>
      </c>
    </row>
    <row r="367" spans="1:12" ht="16.5" customHeight="1" x14ac:dyDescent="0.3">
      <c r="A367" s="9">
        <v>363</v>
      </c>
      <c r="B367" s="9">
        <v>1</v>
      </c>
      <c r="C367" s="13" t="s">
        <v>2129</v>
      </c>
      <c r="D367" s="9" t="s">
        <v>2128</v>
      </c>
      <c r="E367" s="9" t="s">
        <v>371</v>
      </c>
      <c r="F367" s="9" t="s">
        <v>371</v>
      </c>
      <c r="G367" s="9">
        <v>645101072</v>
      </c>
      <c r="H367" s="9" t="s">
        <v>1496</v>
      </c>
      <c r="I367" s="9" t="s">
        <v>125</v>
      </c>
      <c r="J367" s="14">
        <v>9128</v>
      </c>
      <c r="K367" s="10"/>
      <c r="L367" s="11">
        <f t="shared" si="5"/>
        <v>0</v>
      </c>
    </row>
    <row r="368" spans="1:12" ht="16.5" customHeight="1" x14ac:dyDescent="0.3">
      <c r="A368" s="9">
        <v>364</v>
      </c>
      <c r="B368" s="9">
        <v>1</v>
      </c>
      <c r="C368" s="13" t="s">
        <v>2127</v>
      </c>
      <c r="D368" s="9" t="s">
        <v>2126</v>
      </c>
      <c r="E368" s="9" t="s">
        <v>371</v>
      </c>
      <c r="F368" s="9" t="s">
        <v>371</v>
      </c>
      <c r="G368" s="9">
        <v>645101062</v>
      </c>
      <c r="H368" s="9" t="s">
        <v>1479</v>
      </c>
      <c r="I368" s="9" t="s">
        <v>125</v>
      </c>
      <c r="J368" s="14">
        <v>3580</v>
      </c>
      <c r="K368" s="10"/>
      <c r="L368" s="11">
        <f t="shared" si="5"/>
        <v>0</v>
      </c>
    </row>
    <row r="369" spans="1:12" ht="16.5" customHeight="1" x14ac:dyDescent="0.3">
      <c r="A369" s="9">
        <v>365</v>
      </c>
      <c r="B369" s="9">
        <v>1</v>
      </c>
      <c r="C369" s="13" t="s">
        <v>2069</v>
      </c>
      <c r="D369" s="9" t="s">
        <v>2068</v>
      </c>
      <c r="E369" s="9" t="s">
        <v>371</v>
      </c>
      <c r="F369" s="9" t="s">
        <v>371</v>
      </c>
      <c r="G369" s="9">
        <v>645102672</v>
      </c>
      <c r="H369" s="9" t="s">
        <v>1496</v>
      </c>
      <c r="I369" s="9" t="s">
        <v>125</v>
      </c>
      <c r="J369" s="14">
        <v>8970</v>
      </c>
      <c r="K369" s="10"/>
      <c r="L369" s="11">
        <f t="shared" si="5"/>
        <v>0</v>
      </c>
    </row>
    <row r="370" spans="1:12" ht="16.5" customHeight="1" x14ac:dyDescent="0.3">
      <c r="A370" s="9">
        <v>366</v>
      </c>
      <c r="B370" s="9">
        <v>1</v>
      </c>
      <c r="C370" s="13" t="s">
        <v>2067</v>
      </c>
      <c r="D370" s="9" t="s">
        <v>2066</v>
      </c>
      <c r="E370" s="9" t="s">
        <v>371</v>
      </c>
      <c r="F370" s="9" t="s">
        <v>371</v>
      </c>
      <c r="G370" s="9">
        <v>645102662</v>
      </c>
      <c r="H370" s="9" t="s">
        <v>1479</v>
      </c>
      <c r="I370" s="9" t="s">
        <v>125</v>
      </c>
      <c r="J370" s="14">
        <v>1700</v>
      </c>
      <c r="K370" s="10"/>
      <c r="L370" s="11">
        <f t="shared" si="5"/>
        <v>0</v>
      </c>
    </row>
    <row r="371" spans="1:12" ht="16.5" customHeight="1" x14ac:dyDescent="0.3">
      <c r="A371" s="9">
        <v>367</v>
      </c>
      <c r="B371" s="9">
        <v>1</v>
      </c>
      <c r="C371" s="13" t="s">
        <v>1968</v>
      </c>
      <c r="D371" s="9" t="s">
        <v>1967</v>
      </c>
      <c r="E371" s="9" t="s">
        <v>371</v>
      </c>
      <c r="F371" s="9" t="s">
        <v>371</v>
      </c>
      <c r="G371" s="9">
        <v>645100361</v>
      </c>
      <c r="H371" s="9" t="s">
        <v>1493</v>
      </c>
      <c r="I371" s="9" t="s">
        <v>9</v>
      </c>
      <c r="J371" s="14">
        <v>18470</v>
      </c>
      <c r="K371" s="10"/>
      <c r="L371" s="11">
        <f t="shared" si="5"/>
        <v>0</v>
      </c>
    </row>
    <row r="372" spans="1:12" ht="16.5" customHeight="1" x14ac:dyDescent="0.3">
      <c r="A372" s="9">
        <v>368</v>
      </c>
      <c r="B372" s="9">
        <v>1</v>
      </c>
      <c r="C372" s="13" t="s">
        <v>1966</v>
      </c>
      <c r="D372" s="9" t="s">
        <v>1965</v>
      </c>
      <c r="E372" s="9" t="s">
        <v>371</v>
      </c>
      <c r="F372" s="9" t="s">
        <v>371</v>
      </c>
      <c r="G372" s="9">
        <v>645100341</v>
      </c>
      <c r="H372" s="9" t="s">
        <v>1493</v>
      </c>
      <c r="I372" s="9" t="s">
        <v>9</v>
      </c>
      <c r="J372" s="14">
        <v>19200</v>
      </c>
      <c r="K372" s="10"/>
      <c r="L372" s="11">
        <f t="shared" si="5"/>
        <v>0</v>
      </c>
    </row>
    <row r="373" spans="1:12" ht="16.5" customHeight="1" x14ac:dyDescent="0.3">
      <c r="A373" s="9">
        <v>369</v>
      </c>
      <c r="B373" s="9">
        <v>1</v>
      </c>
      <c r="C373" s="13" t="s">
        <v>1924</v>
      </c>
      <c r="D373" s="9" t="s">
        <v>1923</v>
      </c>
      <c r="E373" s="9" t="s">
        <v>371</v>
      </c>
      <c r="F373" s="9" t="s">
        <v>371</v>
      </c>
      <c r="G373" s="9">
        <v>645100863</v>
      </c>
      <c r="H373" s="9" t="s">
        <v>1922</v>
      </c>
      <c r="I373" s="9" t="s">
        <v>154</v>
      </c>
      <c r="J373" s="14">
        <v>11909</v>
      </c>
      <c r="K373" s="10"/>
      <c r="L373" s="11">
        <f t="shared" si="5"/>
        <v>0</v>
      </c>
    </row>
    <row r="374" spans="1:12" ht="16.5" customHeight="1" x14ac:dyDescent="0.3">
      <c r="A374" s="9">
        <v>370</v>
      </c>
      <c r="B374" s="9">
        <v>1</v>
      </c>
      <c r="C374" s="13" t="s">
        <v>1622</v>
      </c>
      <c r="D374" s="9" t="s">
        <v>1621</v>
      </c>
      <c r="E374" s="9" t="s">
        <v>371</v>
      </c>
      <c r="F374" s="9" t="s">
        <v>371</v>
      </c>
      <c r="G374" s="9">
        <v>645100773</v>
      </c>
      <c r="H374" s="9" t="s">
        <v>155</v>
      </c>
      <c r="I374" s="9" t="s">
        <v>154</v>
      </c>
      <c r="J374" s="14">
        <v>2363</v>
      </c>
      <c r="K374" s="10"/>
      <c r="L374" s="11">
        <f t="shared" si="5"/>
        <v>0</v>
      </c>
    </row>
    <row r="375" spans="1:12" ht="16.5" customHeight="1" x14ac:dyDescent="0.3">
      <c r="A375" s="9">
        <v>371</v>
      </c>
      <c r="B375" s="9">
        <v>1</v>
      </c>
      <c r="C375" s="13" t="s">
        <v>1515</v>
      </c>
      <c r="D375" s="9" t="s">
        <v>1514</v>
      </c>
      <c r="E375" s="9" t="s">
        <v>371</v>
      </c>
      <c r="F375" s="9" t="s">
        <v>371</v>
      </c>
      <c r="G375" s="9">
        <v>645100621</v>
      </c>
      <c r="H375" s="9" t="s">
        <v>1299</v>
      </c>
      <c r="I375" s="9" t="s">
        <v>9</v>
      </c>
      <c r="J375" s="14">
        <v>340</v>
      </c>
      <c r="K375" s="10"/>
      <c r="L375" s="11">
        <f t="shared" si="5"/>
        <v>0</v>
      </c>
    </row>
    <row r="376" spans="1:12" ht="16.5" customHeight="1" x14ac:dyDescent="0.3">
      <c r="A376" s="9">
        <v>372</v>
      </c>
      <c r="B376" s="9">
        <v>1</v>
      </c>
      <c r="C376" s="13" t="s">
        <v>1513</v>
      </c>
      <c r="D376" s="9" t="s">
        <v>1512</v>
      </c>
      <c r="E376" s="9" t="s">
        <v>371</v>
      </c>
      <c r="F376" s="9" t="s">
        <v>371</v>
      </c>
      <c r="G376" s="9">
        <v>645100622</v>
      </c>
      <c r="H376" s="9" t="s">
        <v>1511</v>
      </c>
      <c r="I376" s="9" t="s">
        <v>125</v>
      </c>
      <c r="J376" s="14">
        <v>71399</v>
      </c>
      <c r="K376" s="10"/>
      <c r="L376" s="11">
        <f t="shared" si="5"/>
        <v>0</v>
      </c>
    </row>
    <row r="377" spans="1:12" ht="16.5" customHeight="1" x14ac:dyDescent="0.3">
      <c r="A377" s="9">
        <v>373</v>
      </c>
      <c r="B377" s="9">
        <v>1</v>
      </c>
      <c r="C377" s="13" t="s">
        <v>1510</v>
      </c>
      <c r="D377" s="9" t="s">
        <v>1509</v>
      </c>
      <c r="E377" s="9" t="s">
        <v>371</v>
      </c>
      <c r="F377" s="9" t="s">
        <v>371</v>
      </c>
      <c r="G377" s="9">
        <v>645100561</v>
      </c>
      <c r="H377" s="9" t="s">
        <v>1508</v>
      </c>
      <c r="I377" s="9" t="s">
        <v>9</v>
      </c>
      <c r="J377" s="14">
        <v>2080</v>
      </c>
      <c r="K377" s="10"/>
      <c r="L377" s="11">
        <f t="shared" si="5"/>
        <v>0</v>
      </c>
    </row>
    <row r="378" spans="1:12" ht="16.5" customHeight="1" x14ac:dyDescent="0.3">
      <c r="A378" s="9">
        <v>374</v>
      </c>
      <c r="B378" s="9">
        <v>1</v>
      </c>
      <c r="C378" s="13" t="s">
        <v>1507</v>
      </c>
      <c r="D378" s="9" t="s">
        <v>1506</v>
      </c>
      <c r="E378" s="9" t="s">
        <v>371</v>
      </c>
      <c r="F378" s="9" t="s">
        <v>371</v>
      </c>
      <c r="G378" s="9">
        <v>645100562</v>
      </c>
      <c r="H378" s="9" t="s">
        <v>1505</v>
      </c>
      <c r="I378" s="9" t="s">
        <v>125</v>
      </c>
      <c r="J378" s="14">
        <v>191100</v>
      </c>
      <c r="K378" s="10"/>
      <c r="L378" s="11">
        <f t="shared" si="5"/>
        <v>0</v>
      </c>
    </row>
    <row r="379" spans="1:12" ht="16.5" customHeight="1" x14ac:dyDescent="0.3">
      <c r="A379" s="9">
        <v>375</v>
      </c>
      <c r="B379" s="9">
        <v>1</v>
      </c>
      <c r="C379" s="13" t="s">
        <v>1501</v>
      </c>
      <c r="D379" s="9" t="s">
        <v>1500</v>
      </c>
      <c r="E379" s="9" t="s">
        <v>371</v>
      </c>
      <c r="F379" s="9" t="s">
        <v>371</v>
      </c>
      <c r="G379" s="9">
        <v>645100591</v>
      </c>
      <c r="H379" s="9" t="s">
        <v>1499</v>
      </c>
      <c r="I379" s="9" t="s">
        <v>9</v>
      </c>
      <c r="J379" s="14">
        <v>160</v>
      </c>
      <c r="K379" s="10"/>
      <c r="L379" s="11">
        <f t="shared" si="5"/>
        <v>0</v>
      </c>
    </row>
    <row r="380" spans="1:12" ht="16.5" customHeight="1" x14ac:dyDescent="0.3">
      <c r="A380" s="9">
        <v>376</v>
      </c>
      <c r="B380" s="9">
        <v>1</v>
      </c>
      <c r="C380" s="13" t="s">
        <v>1498</v>
      </c>
      <c r="D380" s="9" t="s">
        <v>1497</v>
      </c>
      <c r="E380" s="9" t="s">
        <v>371</v>
      </c>
      <c r="F380" s="9" t="s">
        <v>371</v>
      </c>
      <c r="G380" s="9">
        <v>645100582</v>
      </c>
      <c r="H380" s="9" t="s">
        <v>1496</v>
      </c>
      <c r="I380" s="9" t="s">
        <v>125</v>
      </c>
      <c r="J380" s="14">
        <v>107170</v>
      </c>
      <c r="K380" s="10"/>
      <c r="L380" s="11">
        <f t="shared" si="5"/>
        <v>0</v>
      </c>
    </row>
    <row r="381" spans="1:12" ht="16.5" customHeight="1" x14ac:dyDescent="0.3">
      <c r="A381" s="9">
        <v>377</v>
      </c>
      <c r="B381" s="9">
        <v>1</v>
      </c>
      <c r="C381" s="13" t="s">
        <v>1495</v>
      </c>
      <c r="D381" s="9" t="s">
        <v>1494</v>
      </c>
      <c r="E381" s="9" t="s">
        <v>371</v>
      </c>
      <c r="F381" s="9" t="s">
        <v>371</v>
      </c>
      <c r="G381" s="9">
        <v>645100581</v>
      </c>
      <c r="H381" s="9" t="s">
        <v>1493</v>
      </c>
      <c r="I381" s="9" t="s">
        <v>9</v>
      </c>
      <c r="J381" s="14">
        <v>260</v>
      </c>
      <c r="K381" s="10"/>
      <c r="L381" s="11">
        <f t="shared" si="5"/>
        <v>0</v>
      </c>
    </row>
    <row r="382" spans="1:12" ht="16.5" customHeight="1" x14ac:dyDescent="0.3">
      <c r="A382" s="9">
        <v>378</v>
      </c>
      <c r="B382" s="9">
        <v>1</v>
      </c>
      <c r="C382" s="13" t="s">
        <v>1492</v>
      </c>
      <c r="D382" s="9" t="s">
        <v>1491</v>
      </c>
      <c r="E382" s="9" t="s">
        <v>371</v>
      </c>
      <c r="F382" s="9" t="s">
        <v>371</v>
      </c>
      <c r="G382" s="9">
        <v>645100611</v>
      </c>
      <c r="H382" s="9" t="s">
        <v>1490</v>
      </c>
      <c r="I382" s="9" t="s">
        <v>9</v>
      </c>
      <c r="J382" s="14">
        <v>530</v>
      </c>
      <c r="K382" s="10"/>
      <c r="L382" s="11">
        <f t="shared" si="5"/>
        <v>0</v>
      </c>
    </row>
    <row r="383" spans="1:12" ht="16.5" customHeight="1" x14ac:dyDescent="0.3">
      <c r="A383" s="9">
        <v>379</v>
      </c>
      <c r="B383" s="9">
        <v>1</v>
      </c>
      <c r="C383" s="13" t="s">
        <v>1489</v>
      </c>
      <c r="D383" s="9" t="s">
        <v>1488</v>
      </c>
      <c r="E383" s="9" t="s">
        <v>371</v>
      </c>
      <c r="F383" s="9" t="s">
        <v>371</v>
      </c>
      <c r="G383" s="9">
        <v>645103821</v>
      </c>
      <c r="H383" s="9" t="s">
        <v>1487</v>
      </c>
      <c r="I383" s="9" t="s">
        <v>125</v>
      </c>
      <c r="J383" s="14">
        <v>14540</v>
      </c>
      <c r="K383" s="10"/>
      <c r="L383" s="11">
        <f t="shared" si="5"/>
        <v>0</v>
      </c>
    </row>
    <row r="384" spans="1:12" ht="16.5" customHeight="1" x14ac:dyDescent="0.3">
      <c r="A384" s="9">
        <v>380</v>
      </c>
      <c r="B384" s="9">
        <v>1</v>
      </c>
      <c r="C384" s="13" t="s">
        <v>1486</v>
      </c>
      <c r="D384" s="9" t="s">
        <v>1485</v>
      </c>
      <c r="E384" s="9" t="s">
        <v>371</v>
      </c>
      <c r="F384" s="9" t="s">
        <v>371</v>
      </c>
      <c r="G384" s="9">
        <v>645100663</v>
      </c>
      <c r="H384" s="9" t="s">
        <v>155</v>
      </c>
      <c r="I384" s="9" t="s">
        <v>154</v>
      </c>
      <c r="J384" s="14">
        <v>358200</v>
      </c>
      <c r="K384" s="10"/>
      <c r="L384" s="11">
        <f t="shared" si="5"/>
        <v>0</v>
      </c>
    </row>
    <row r="385" spans="1:12" ht="16.5" customHeight="1" x14ac:dyDescent="0.3">
      <c r="A385" s="9">
        <v>381</v>
      </c>
      <c r="B385" s="9">
        <v>1</v>
      </c>
      <c r="C385" s="13" t="s">
        <v>1484</v>
      </c>
      <c r="D385" s="9" t="s">
        <v>1483</v>
      </c>
      <c r="E385" s="9" t="s">
        <v>371</v>
      </c>
      <c r="F385" s="9" t="s">
        <v>371</v>
      </c>
      <c r="G385" s="9">
        <v>645100601</v>
      </c>
      <c r="H385" s="9" t="s">
        <v>1482</v>
      </c>
      <c r="I385" s="9" t="s">
        <v>125</v>
      </c>
      <c r="J385" s="14">
        <v>3947</v>
      </c>
      <c r="K385" s="10"/>
      <c r="L385" s="11">
        <f t="shared" si="5"/>
        <v>0</v>
      </c>
    </row>
    <row r="386" spans="1:12" ht="16.5" customHeight="1" x14ac:dyDescent="0.3">
      <c r="A386" s="9">
        <v>382</v>
      </c>
      <c r="B386" s="9">
        <v>1</v>
      </c>
      <c r="C386" s="13" t="s">
        <v>1481</v>
      </c>
      <c r="D386" s="9" t="s">
        <v>1480</v>
      </c>
      <c r="E386" s="9" t="s">
        <v>371</v>
      </c>
      <c r="F386" s="9" t="s">
        <v>371</v>
      </c>
      <c r="G386" s="9">
        <v>645100572</v>
      </c>
      <c r="H386" s="9" t="s">
        <v>1479</v>
      </c>
      <c r="I386" s="9" t="s">
        <v>125</v>
      </c>
      <c r="J386" s="14">
        <v>37300</v>
      </c>
      <c r="K386" s="10"/>
      <c r="L386" s="11">
        <f t="shared" si="5"/>
        <v>0</v>
      </c>
    </row>
    <row r="387" spans="1:12" ht="16.5" customHeight="1" x14ac:dyDescent="0.3">
      <c r="A387" s="9">
        <v>383</v>
      </c>
      <c r="B387" s="9">
        <v>1</v>
      </c>
      <c r="C387" s="13" t="s">
        <v>1478</v>
      </c>
      <c r="D387" s="9" t="s">
        <v>1477</v>
      </c>
      <c r="E387" s="9" t="s">
        <v>371</v>
      </c>
      <c r="F387" s="9" t="s">
        <v>371</v>
      </c>
      <c r="G387" s="9">
        <v>645100571</v>
      </c>
      <c r="H387" s="9" t="s">
        <v>1476</v>
      </c>
      <c r="I387" s="9" t="s">
        <v>9</v>
      </c>
      <c r="J387" s="14">
        <v>2410</v>
      </c>
      <c r="K387" s="10"/>
      <c r="L387" s="11">
        <f t="shared" si="5"/>
        <v>0</v>
      </c>
    </row>
    <row r="388" spans="1:12" ht="16.5" customHeight="1" x14ac:dyDescent="0.3">
      <c r="A388" s="9">
        <v>384</v>
      </c>
      <c r="B388" s="9">
        <v>1</v>
      </c>
      <c r="C388" s="13" t="s">
        <v>1475</v>
      </c>
      <c r="D388" s="9" t="s">
        <v>1474</v>
      </c>
      <c r="E388" s="9" t="s">
        <v>371</v>
      </c>
      <c r="F388" s="9" t="s">
        <v>371</v>
      </c>
      <c r="G388" s="9">
        <v>645102783</v>
      </c>
      <c r="H388" s="9" t="s">
        <v>1473</v>
      </c>
      <c r="I388" s="9" t="s">
        <v>9</v>
      </c>
      <c r="J388" s="14">
        <v>160880</v>
      </c>
      <c r="K388" s="10"/>
      <c r="L388" s="11">
        <f t="shared" si="5"/>
        <v>0</v>
      </c>
    </row>
    <row r="389" spans="1:12" ht="16.5" customHeight="1" x14ac:dyDescent="0.3">
      <c r="A389" s="9">
        <v>385</v>
      </c>
      <c r="B389" s="9">
        <v>1</v>
      </c>
      <c r="C389" s="13" t="s">
        <v>1327</v>
      </c>
      <c r="D389" s="9" t="s">
        <v>1326</v>
      </c>
      <c r="E389" s="9" t="s">
        <v>371</v>
      </c>
      <c r="F389" s="9" t="s">
        <v>5457</v>
      </c>
      <c r="G389" s="9">
        <v>645102798</v>
      </c>
      <c r="H389" s="9" t="s">
        <v>317</v>
      </c>
      <c r="I389" s="9" t="s">
        <v>9</v>
      </c>
      <c r="J389" s="14">
        <v>704</v>
      </c>
      <c r="K389" s="10"/>
      <c r="L389" s="11">
        <f t="shared" si="5"/>
        <v>0</v>
      </c>
    </row>
    <row r="390" spans="1:12" ht="16.5" customHeight="1" x14ac:dyDescent="0.3">
      <c r="A390" s="9">
        <v>386</v>
      </c>
      <c r="B390" s="9">
        <v>1</v>
      </c>
      <c r="C390" s="13" t="s">
        <v>1325</v>
      </c>
      <c r="D390" s="9" t="s">
        <v>1324</v>
      </c>
      <c r="E390" s="9" t="s">
        <v>371</v>
      </c>
      <c r="F390" s="9" t="s">
        <v>371</v>
      </c>
      <c r="G390" s="9">
        <v>645101511</v>
      </c>
      <c r="H390" s="9" t="s">
        <v>1323</v>
      </c>
      <c r="I390" s="9" t="s">
        <v>9</v>
      </c>
      <c r="J390" s="14">
        <v>2576</v>
      </c>
      <c r="K390" s="10"/>
      <c r="L390" s="11">
        <f t="shared" ref="L390:L453" si="6">J390*K390</f>
        <v>0</v>
      </c>
    </row>
    <row r="391" spans="1:12" ht="16.5" customHeight="1" x14ac:dyDescent="0.3">
      <c r="A391" s="9">
        <v>387</v>
      </c>
      <c r="B391" s="9">
        <v>1</v>
      </c>
      <c r="C391" s="13" t="s">
        <v>1322</v>
      </c>
      <c r="D391" s="9" t="s">
        <v>1321</v>
      </c>
      <c r="E391" s="9" t="s">
        <v>371</v>
      </c>
      <c r="F391" s="9" t="s">
        <v>371</v>
      </c>
      <c r="G391" s="9">
        <v>645101524</v>
      </c>
      <c r="H391" s="9" t="s">
        <v>332</v>
      </c>
      <c r="I391" s="9" t="s">
        <v>9</v>
      </c>
      <c r="J391" s="14">
        <v>14805</v>
      </c>
      <c r="K391" s="10"/>
      <c r="L391" s="11">
        <f t="shared" si="6"/>
        <v>0</v>
      </c>
    </row>
    <row r="392" spans="1:12" ht="16.5" customHeight="1" x14ac:dyDescent="0.3">
      <c r="A392" s="9">
        <v>388</v>
      </c>
      <c r="B392" s="9">
        <v>1</v>
      </c>
      <c r="C392" s="13" t="s">
        <v>1320</v>
      </c>
      <c r="D392" s="9" t="s">
        <v>1319</v>
      </c>
      <c r="E392" s="9" t="s">
        <v>371</v>
      </c>
      <c r="F392" s="9" t="s">
        <v>5458</v>
      </c>
      <c r="G392" s="9">
        <v>645101521</v>
      </c>
      <c r="H392" s="9" t="s">
        <v>1318</v>
      </c>
      <c r="I392" s="9" t="s">
        <v>9</v>
      </c>
      <c r="J392" s="14">
        <v>347</v>
      </c>
      <c r="K392" s="10"/>
      <c r="L392" s="11">
        <f t="shared" si="6"/>
        <v>0</v>
      </c>
    </row>
    <row r="393" spans="1:12" ht="16.5" customHeight="1" x14ac:dyDescent="0.3">
      <c r="A393" s="9">
        <v>389</v>
      </c>
      <c r="B393" s="9">
        <v>1</v>
      </c>
      <c r="C393" s="13" t="s">
        <v>677</v>
      </c>
      <c r="D393" s="9" t="s">
        <v>5500</v>
      </c>
      <c r="E393" s="9" t="s">
        <v>371</v>
      </c>
      <c r="F393" s="9" t="s">
        <v>5418</v>
      </c>
      <c r="G393" s="9">
        <v>645101151</v>
      </c>
      <c r="H393" s="9" t="s">
        <v>676</v>
      </c>
      <c r="I393" s="9" t="s">
        <v>154</v>
      </c>
      <c r="J393" s="14">
        <v>425</v>
      </c>
      <c r="K393" s="10"/>
      <c r="L393" s="11">
        <f t="shared" si="6"/>
        <v>0</v>
      </c>
    </row>
    <row r="394" spans="1:12" ht="16.5" customHeight="1" x14ac:dyDescent="0.3">
      <c r="A394" s="9">
        <v>390</v>
      </c>
      <c r="B394" s="9">
        <v>1</v>
      </c>
      <c r="C394" s="13" t="s">
        <v>373</v>
      </c>
      <c r="D394" s="9" t="s">
        <v>372</v>
      </c>
      <c r="E394" s="9" t="s">
        <v>371</v>
      </c>
      <c r="F394" s="9" t="s">
        <v>371</v>
      </c>
      <c r="G394" s="9">
        <v>645101681</v>
      </c>
      <c r="H394" s="9" t="s">
        <v>155</v>
      </c>
      <c r="I394" s="9" t="s">
        <v>154</v>
      </c>
      <c r="J394" s="14">
        <v>2681</v>
      </c>
      <c r="K394" s="10"/>
      <c r="L394" s="11">
        <f t="shared" si="6"/>
        <v>0</v>
      </c>
    </row>
    <row r="395" spans="1:12" ht="16.5" customHeight="1" x14ac:dyDescent="0.3">
      <c r="A395" s="9">
        <v>391</v>
      </c>
      <c r="B395" s="9">
        <v>1</v>
      </c>
      <c r="C395" s="13" t="s">
        <v>5585</v>
      </c>
      <c r="D395" s="9" t="s">
        <v>5588</v>
      </c>
      <c r="E395" s="9" t="s">
        <v>5587</v>
      </c>
      <c r="F395" s="9" t="s">
        <v>5587</v>
      </c>
      <c r="G395" s="9">
        <v>645103351</v>
      </c>
      <c r="H395" s="9" t="s">
        <v>5611</v>
      </c>
      <c r="I395" s="9" t="s">
        <v>154</v>
      </c>
      <c r="J395" s="14">
        <v>6036</v>
      </c>
      <c r="K395" s="10"/>
      <c r="L395" s="11">
        <f t="shared" si="6"/>
        <v>0</v>
      </c>
    </row>
    <row r="396" spans="1:12" ht="16.5" customHeight="1" x14ac:dyDescent="0.3">
      <c r="A396" s="9">
        <v>392</v>
      </c>
      <c r="B396" s="9">
        <v>1</v>
      </c>
      <c r="C396" s="13" t="s">
        <v>5586</v>
      </c>
      <c r="D396" s="9" t="s">
        <v>5589</v>
      </c>
      <c r="E396" s="9" t="s">
        <v>5587</v>
      </c>
      <c r="F396" s="9" t="s">
        <v>5587</v>
      </c>
      <c r="G396" s="9">
        <v>645102991</v>
      </c>
      <c r="H396" s="9" t="s">
        <v>5612</v>
      </c>
      <c r="I396" s="9" t="s">
        <v>154</v>
      </c>
      <c r="J396" s="14">
        <v>4404</v>
      </c>
      <c r="K396" s="10"/>
      <c r="L396" s="11">
        <f t="shared" si="6"/>
        <v>0</v>
      </c>
    </row>
    <row r="397" spans="1:12" ht="16.5" customHeight="1" x14ac:dyDescent="0.3">
      <c r="A397" s="9">
        <v>393</v>
      </c>
      <c r="B397" s="9">
        <v>1</v>
      </c>
      <c r="C397" s="13" t="s">
        <v>724</v>
      </c>
      <c r="D397" s="9" t="s">
        <v>727</v>
      </c>
      <c r="E397" s="9" t="s">
        <v>726</v>
      </c>
      <c r="F397" s="9" t="s">
        <v>425</v>
      </c>
      <c r="G397" s="9">
        <v>655300400</v>
      </c>
      <c r="H397" s="9" t="s">
        <v>725</v>
      </c>
      <c r="I397" s="9" t="s">
        <v>125</v>
      </c>
      <c r="J397" s="14">
        <v>18</v>
      </c>
      <c r="K397" s="10"/>
      <c r="L397" s="11">
        <f t="shared" si="6"/>
        <v>0</v>
      </c>
    </row>
    <row r="398" spans="1:12" ht="16.5" customHeight="1" x14ac:dyDescent="0.3">
      <c r="A398" s="9">
        <v>394</v>
      </c>
      <c r="B398" s="9">
        <v>1</v>
      </c>
      <c r="C398" s="13" t="s">
        <v>1212</v>
      </c>
      <c r="D398" s="9" t="s">
        <v>1211</v>
      </c>
      <c r="E398" s="9" t="s">
        <v>1209</v>
      </c>
      <c r="F398" s="9" t="s">
        <v>1209</v>
      </c>
      <c r="G398" s="9">
        <v>645604690</v>
      </c>
      <c r="H398" s="9" t="s">
        <v>21</v>
      </c>
      <c r="I398" s="9" t="s">
        <v>0</v>
      </c>
      <c r="J398" s="14">
        <v>2235</v>
      </c>
      <c r="K398" s="10"/>
      <c r="L398" s="11">
        <f t="shared" si="6"/>
        <v>0</v>
      </c>
    </row>
    <row r="399" spans="1:12" ht="16.5" customHeight="1" x14ac:dyDescent="0.3">
      <c r="A399" s="9">
        <v>395</v>
      </c>
      <c r="B399" s="9">
        <v>1</v>
      </c>
      <c r="C399" s="13" t="s">
        <v>1207</v>
      </c>
      <c r="D399" s="9" t="s">
        <v>1210</v>
      </c>
      <c r="E399" s="9" t="s">
        <v>1209</v>
      </c>
      <c r="F399" s="9" t="s">
        <v>1209</v>
      </c>
      <c r="G399" s="9">
        <v>645602241</v>
      </c>
      <c r="H399" s="9" t="s">
        <v>1208</v>
      </c>
      <c r="I399" s="9" t="s">
        <v>192</v>
      </c>
      <c r="J399" s="14">
        <v>18100</v>
      </c>
      <c r="K399" s="10"/>
      <c r="L399" s="11">
        <f t="shared" si="6"/>
        <v>0</v>
      </c>
    </row>
    <row r="400" spans="1:12" ht="16.5" customHeight="1" x14ac:dyDescent="0.3">
      <c r="A400" s="9">
        <v>396</v>
      </c>
      <c r="B400" s="9">
        <v>1</v>
      </c>
      <c r="C400" s="13" t="s">
        <v>2983</v>
      </c>
      <c r="D400" s="9" t="s">
        <v>2982</v>
      </c>
      <c r="E400" s="9" t="s">
        <v>5121</v>
      </c>
      <c r="F400" s="9" t="s">
        <v>5121</v>
      </c>
      <c r="G400" s="9">
        <v>675600024</v>
      </c>
      <c r="H400" s="9" t="s">
        <v>2777</v>
      </c>
      <c r="I400" s="9" t="s">
        <v>9</v>
      </c>
      <c r="J400" s="14">
        <v>76</v>
      </c>
      <c r="K400" s="10"/>
      <c r="L400" s="11">
        <f t="shared" si="6"/>
        <v>0</v>
      </c>
    </row>
    <row r="401" spans="1:12" ht="16.5" customHeight="1" x14ac:dyDescent="0.3">
      <c r="A401" s="9">
        <v>397</v>
      </c>
      <c r="B401" s="9">
        <v>1</v>
      </c>
      <c r="C401" s="13" t="s">
        <v>2183</v>
      </c>
      <c r="D401" s="9" t="s">
        <v>2182</v>
      </c>
      <c r="E401" s="9" t="s">
        <v>1151</v>
      </c>
      <c r="F401" s="9" t="s">
        <v>1151</v>
      </c>
      <c r="G401" s="9">
        <v>645903001</v>
      </c>
      <c r="H401" s="9" t="s">
        <v>448</v>
      </c>
      <c r="I401" s="9" t="s">
        <v>12</v>
      </c>
      <c r="J401" s="14">
        <v>3795</v>
      </c>
      <c r="K401" s="10"/>
      <c r="L401" s="11">
        <f t="shared" si="6"/>
        <v>0</v>
      </c>
    </row>
    <row r="402" spans="1:12" ht="16.5" customHeight="1" x14ac:dyDescent="0.3">
      <c r="A402" s="9">
        <v>398</v>
      </c>
      <c r="B402" s="9">
        <v>1</v>
      </c>
      <c r="C402" s="13" t="s">
        <v>1921</v>
      </c>
      <c r="D402" s="9" t="s">
        <v>1920</v>
      </c>
      <c r="E402" s="9" t="s">
        <v>1151</v>
      </c>
      <c r="F402" s="9" t="s">
        <v>1151</v>
      </c>
      <c r="G402" s="9">
        <v>645905140</v>
      </c>
      <c r="H402" s="9" t="s">
        <v>1919</v>
      </c>
      <c r="I402" s="9" t="s">
        <v>0</v>
      </c>
      <c r="J402" s="14">
        <v>17074</v>
      </c>
      <c r="K402" s="10"/>
      <c r="L402" s="11">
        <f t="shared" si="6"/>
        <v>0</v>
      </c>
    </row>
    <row r="403" spans="1:12" ht="16.5" customHeight="1" x14ac:dyDescent="0.3">
      <c r="A403" s="9">
        <v>399</v>
      </c>
      <c r="B403" s="9">
        <v>1</v>
      </c>
      <c r="C403" s="13" t="s">
        <v>1154</v>
      </c>
      <c r="D403" s="9" t="s">
        <v>1153</v>
      </c>
      <c r="E403" s="9" t="s">
        <v>1151</v>
      </c>
      <c r="F403" s="9" t="s">
        <v>1151</v>
      </c>
      <c r="G403" s="9">
        <v>645902470</v>
      </c>
      <c r="H403" s="9" t="s">
        <v>374</v>
      </c>
      <c r="I403" s="9" t="s">
        <v>0</v>
      </c>
      <c r="J403" s="14">
        <v>165901</v>
      </c>
      <c r="K403" s="10"/>
      <c r="L403" s="11">
        <f t="shared" si="6"/>
        <v>0</v>
      </c>
    </row>
    <row r="404" spans="1:12" ht="16.5" customHeight="1" x14ac:dyDescent="0.3">
      <c r="A404" s="9">
        <v>400</v>
      </c>
      <c r="B404" s="9">
        <v>1</v>
      </c>
      <c r="C404" s="13" t="s">
        <v>1150</v>
      </c>
      <c r="D404" s="9" t="s">
        <v>1152</v>
      </c>
      <c r="E404" s="9" t="s">
        <v>1151</v>
      </c>
      <c r="F404" s="9" t="s">
        <v>1151</v>
      </c>
      <c r="G404" s="9">
        <v>645902480</v>
      </c>
      <c r="H404" s="9" t="s">
        <v>374</v>
      </c>
      <c r="I404" s="9" t="s">
        <v>0</v>
      </c>
      <c r="J404" s="14">
        <v>40035</v>
      </c>
      <c r="K404" s="10"/>
      <c r="L404" s="11">
        <f t="shared" si="6"/>
        <v>0</v>
      </c>
    </row>
    <row r="405" spans="1:12" ht="16.5" customHeight="1" x14ac:dyDescent="0.3">
      <c r="A405" s="9">
        <v>401</v>
      </c>
      <c r="B405" s="9">
        <v>1</v>
      </c>
      <c r="C405" s="13" t="s">
        <v>3288</v>
      </c>
      <c r="D405" s="9" t="s">
        <v>3287</v>
      </c>
      <c r="E405" s="9" t="s">
        <v>3286</v>
      </c>
      <c r="F405" s="9" t="s">
        <v>3286</v>
      </c>
      <c r="G405" s="9">
        <v>657301550</v>
      </c>
      <c r="H405" s="9" t="s">
        <v>52</v>
      </c>
      <c r="I405" s="9" t="s">
        <v>0</v>
      </c>
      <c r="J405" s="14">
        <v>13120</v>
      </c>
      <c r="K405" s="10"/>
      <c r="L405" s="11">
        <f t="shared" si="6"/>
        <v>0</v>
      </c>
    </row>
    <row r="406" spans="1:12" ht="16.5" customHeight="1" x14ac:dyDescent="0.3">
      <c r="A406" s="9">
        <v>402</v>
      </c>
      <c r="B406" s="9">
        <v>1</v>
      </c>
      <c r="C406" s="13" t="s">
        <v>1175</v>
      </c>
      <c r="D406" s="9" t="s">
        <v>1174</v>
      </c>
      <c r="E406" s="9" t="s">
        <v>1164</v>
      </c>
      <c r="F406" s="9" t="s">
        <v>1164</v>
      </c>
      <c r="G406" s="9">
        <v>73600099</v>
      </c>
      <c r="H406" s="9" t="s">
        <v>247</v>
      </c>
      <c r="I406" s="9" t="s">
        <v>9</v>
      </c>
      <c r="J406" s="14">
        <v>759</v>
      </c>
      <c r="K406" s="10"/>
      <c r="L406" s="11">
        <f t="shared" si="6"/>
        <v>0</v>
      </c>
    </row>
    <row r="407" spans="1:12" ht="16.5" customHeight="1" x14ac:dyDescent="0.3">
      <c r="A407" s="9">
        <v>403</v>
      </c>
      <c r="B407" s="9">
        <v>1</v>
      </c>
      <c r="C407" s="13" t="s">
        <v>1173</v>
      </c>
      <c r="D407" s="9" t="s">
        <v>1172</v>
      </c>
      <c r="E407" s="9" t="s">
        <v>1164</v>
      </c>
      <c r="F407" s="9" t="s">
        <v>1164</v>
      </c>
      <c r="G407" s="9">
        <v>73600094</v>
      </c>
      <c r="H407" s="9" t="s">
        <v>326</v>
      </c>
      <c r="I407" s="9" t="s">
        <v>9</v>
      </c>
      <c r="J407" s="14">
        <v>87</v>
      </c>
      <c r="K407" s="10"/>
      <c r="L407" s="11">
        <f t="shared" si="6"/>
        <v>0</v>
      </c>
    </row>
    <row r="408" spans="1:12" ht="16.5" customHeight="1" x14ac:dyDescent="0.3">
      <c r="A408" s="9">
        <v>404</v>
      </c>
      <c r="B408" s="9">
        <v>1</v>
      </c>
      <c r="C408" s="13" t="s">
        <v>1171</v>
      </c>
      <c r="D408" s="9" t="s">
        <v>1170</v>
      </c>
      <c r="E408" s="9" t="s">
        <v>1164</v>
      </c>
      <c r="F408" s="9" t="s">
        <v>1164</v>
      </c>
      <c r="G408" s="9">
        <v>73600042</v>
      </c>
      <c r="H408" s="9" t="s">
        <v>247</v>
      </c>
      <c r="I408" s="9" t="s">
        <v>9</v>
      </c>
      <c r="J408" s="14">
        <v>302</v>
      </c>
      <c r="K408" s="10"/>
      <c r="L408" s="11">
        <f t="shared" si="6"/>
        <v>0</v>
      </c>
    </row>
    <row r="409" spans="1:12" ht="16.5" customHeight="1" x14ac:dyDescent="0.3">
      <c r="A409" s="9">
        <v>405</v>
      </c>
      <c r="B409" s="9">
        <v>1</v>
      </c>
      <c r="C409" s="13" t="s">
        <v>1169</v>
      </c>
      <c r="D409" s="9" t="s">
        <v>1168</v>
      </c>
      <c r="E409" s="9" t="s">
        <v>1164</v>
      </c>
      <c r="F409" s="9" t="s">
        <v>1164</v>
      </c>
      <c r="G409" s="9">
        <v>73600033</v>
      </c>
      <c r="H409" s="9" t="s">
        <v>1167</v>
      </c>
      <c r="I409" s="9" t="s">
        <v>9</v>
      </c>
      <c r="J409" s="14">
        <v>857</v>
      </c>
      <c r="K409" s="10"/>
      <c r="L409" s="11">
        <f t="shared" si="6"/>
        <v>0</v>
      </c>
    </row>
    <row r="410" spans="1:12" ht="16.5" customHeight="1" x14ac:dyDescent="0.3">
      <c r="A410" s="9">
        <v>406</v>
      </c>
      <c r="B410" s="9">
        <v>1</v>
      </c>
      <c r="C410" s="13" t="s">
        <v>1166</v>
      </c>
      <c r="D410" s="9" t="s">
        <v>1165</v>
      </c>
      <c r="E410" s="9" t="s">
        <v>1164</v>
      </c>
      <c r="F410" s="9" t="s">
        <v>1164</v>
      </c>
      <c r="G410" s="9">
        <v>73600035</v>
      </c>
      <c r="H410" s="9" t="s">
        <v>326</v>
      </c>
      <c r="I410" s="9" t="s">
        <v>9</v>
      </c>
      <c r="J410" s="14">
        <v>74</v>
      </c>
      <c r="K410" s="10"/>
      <c r="L410" s="11">
        <f t="shared" si="6"/>
        <v>0</v>
      </c>
    </row>
    <row r="411" spans="1:12" ht="16.5" customHeight="1" x14ac:dyDescent="0.3">
      <c r="A411" s="9">
        <v>407</v>
      </c>
      <c r="B411" s="9">
        <v>1</v>
      </c>
      <c r="C411" s="13" t="s">
        <v>416</v>
      </c>
      <c r="D411" s="9" t="s">
        <v>415</v>
      </c>
      <c r="E411" s="9" t="s">
        <v>414</v>
      </c>
      <c r="F411" s="9" t="s">
        <v>414</v>
      </c>
      <c r="G411" s="9">
        <v>653404090</v>
      </c>
      <c r="H411" s="9" t="s">
        <v>413</v>
      </c>
      <c r="I411" s="9" t="s">
        <v>0</v>
      </c>
      <c r="J411" s="14">
        <v>4112</v>
      </c>
      <c r="K411" s="10"/>
      <c r="L411" s="11">
        <f t="shared" si="6"/>
        <v>0</v>
      </c>
    </row>
    <row r="412" spans="1:12" ht="16.5" customHeight="1" x14ac:dyDescent="0.3">
      <c r="A412" s="9">
        <v>408</v>
      </c>
      <c r="B412" s="9">
        <v>1</v>
      </c>
      <c r="C412" s="13" t="s">
        <v>3590</v>
      </c>
      <c r="D412" s="9" t="s">
        <v>3589</v>
      </c>
      <c r="E412" s="9" t="s">
        <v>5150</v>
      </c>
      <c r="F412" s="9" t="s">
        <v>5150</v>
      </c>
      <c r="G412" s="9">
        <v>642502460</v>
      </c>
      <c r="H412" s="9" t="s">
        <v>56</v>
      </c>
      <c r="I412" s="9" t="s">
        <v>0</v>
      </c>
      <c r="J412" s="14">
        <v>32709</v>
      </c>
      <c r="K412" s="10"/>
      <c r="L412" s="11">
        <f t="shared" si="6"/>
        <v>0</v>
      </c>
    </row>
    <row r="413" spans="1:12" ht="16.5" customHeight="1" x14ac:dyDescent="0.3">
      <c r="A413" s="9">
        <v>409</v>
      </c>
      <c r="B413" s="9">
        <v>1</v>
      </c>
      <c r="C413" s="13" t="s">
        <v>3482</v>
      </c>
      <c r="D413" s="9" t="s">
        <v>3483</v>
      </c>
      <c r="E413" s="9" t="s">
        <v>5165</v>
      </c>
      <c r="F413" s="9" t="s">
        <v>5165</v>
      </c>
      <c r="G413" s="9">
        <v>642502930</v>
      </c>
      <c r="H413" s="9" t="s">
        <v>52</v>
      </c>
      <c r="I413" s="9" t="s">
        <v>0</v>
      </c>
      <c r="J413" s="14">
        <v>61318</v>
      </c>
      <c r="K413" s="10"/>
      <c r="L413" s="11">
        <f t="shared" si="6"/>
        <v>0</v>
      </c>
    </row>
    <row r="414" spans="1:12" ht="16.5" customHeight="1" x14ac:dyDescent="0.3">
      <c r="A414" s="9">
        <v>410</v>
      </c>
      <c r="B414" s="9">
        <v>1</v>
      </c>
      <c r="C414" s="13" t="s">
        <v>3322</v>
      </c>
      <c r="D414" s="9" t="s">
        <v>3321</v>
      </c>
      <c r="E414" s="9" t="s">
        <v>5150</v>
      </c>
      <c r="F414" s="9" t="s">
        <v>5150</v>
      </c>
      <c r="G414" s="9">
        <v>642502020</v>
      </c>
      <c r="H414" s="9" t="s">
        <v>52</v>
      </c>
      <c r="I414" s="9" t="s">
        <v>0</v>
      </c>
      <c r="J414" s="14">
        <v>3538</v>
      </c>
      <c r="K414" s="10"/>
      <c r="L414" s="11">
        <f t="shared" si="6"/>
        <v>0</v>
      </c>
    </row>
    <row r="415" spans="1:12" ht="16.5" customHeight="1" x14ac:dyDescent="0.3">
      <c r="A415" s="9">
        <v>411</v>
      </c>
      <c r="B415" s="9">
        <v>1</v>
      </c>
      <c r="C415" s="13" t="s">
        <v>3223</v>
      </c>
      <c r="D415" s="9" t="s">
        <v>3222</v>
      </c>
      <c r="E415" s="9" t="s">
        <v>5150</v>
      </c>
      <c r="F415" s="9" t="s">
        <v>5150</v>
      </c>
      <c r="G415" s="9">
        <v>642502351</v>
      </c>
      <c r="H415" s="9" t="s">
        <v>59</v>
      </c>
      <c r="I415" s="9" t="s">
        <v>12</v>
      </c>
      <c r="J415" s="14">
        <v>459</v>
      </c>
      <c r="K415" s="10"/>
      <c r="L415" s="11">
        <f t="shared" si="6"/>
        <v>0</v>
      </c>
    </row>
    <row r="416" spans="1:12" ht="16.5" customHeight="1" x14ac:dyDescent="0.3">
      <c r="A416" s="9">
        <v>412</v>
      </c>
      <c r="B416" s="9">
        <v>1</v>
      </c>
      <c r="C416" s="13" t="s">
        <v>3221</v>
      </c>
      <c r="D416" s="9" t="s">
        <v>3220</v>
      </c>
      <c r="E416" s="9" t="s">
        <v>5150</v>
      </c>
      <c r="F416" s="9" t="s">
        <v>5150</v>
      </c>
      <c r="G416" s="9">
        <v>642502371</v>
      </c>
      <c r="H416" s="9" t="s">
        <v>13</v>
      </c>
      <c r="I416" s="9" t="s">
        <v>12</v>
      </c>
      <c r="J416" s="14">
        <v>170</v>
      </c>
      <c r="K416" s="10"/>
      <c r="L416" s="11">
        <f t="shared" si="6"/>
        <v>0</v>
      </c>
    </row>
    <row r="417" spans="1:12" ht="16.5" customHeight="1" x14ac:dyDescent="0.3">
      <c r="A417" s="9">
        <v>413</v>
      </c>
      <c r="B417" s="9">
        <v>1</v>
      </c>
      <c r="C417" s="13" t="s">
        <v>2557</v>
      </c>
      <c r="D417" s="9" t="s">
        <v>2559</v>
      </c>
      <c r="E417" s="9" t="s">
        <v>5144</v>
      </c>
      <c r="F417" s="9" t="s">
        <v>5144</v>
      </c>
      <c r="G417" s="9">
        <v>642507290</v>
      </c>
      <c r="H417" s="9" t="s">
        <v>2558</v>
      </c>
      <c r="I417" s="9" t="s">
        <v>0</v>
      </c>
      <c r="J417" s="14">
        <v>114246</v>
      </c>
      <c r="K417" s="10"/>
      <c r="L417" s="11">
        <f t="shared" si="6"/>
        <v>0</v>
      </c>
    </row>
    <row r="418" spans="1:12" ht="16.5" customHeight="1" x14ac:dyDescent="0.3">
      <c r="A418" s="9">
        <v>414</v>
      </c>
      <c r="B418" s="9">
        <v>1</v>
      </c>
      <c r="C418" s="13" t="s">
        <v>2503</v>
      </c>
      <c r="D418" s="9" t="s">
        <v>2502</v>
      </c>
      <c r="E418" s="9" t="s">
        <v>5147</v>
      </c>
      <c r="F418" s="9" t="s">
        <v>5147</v>
      </c>
      <c r="G418" s="9">
        <v>642501521</v>
      </c>
      <c r="H418" s="9" t="s">
        <v>59</v>
      </c>
      <c r="I418" s="9" t="s">
        <v>12</v>
      </c>
      <c r="J418" s="14">
        <v>279</v>
      </c>
      <c r="K418" s="10"/>
      <c r="L418" s="11">
        <f t="shared" si="6"/>
        <v>0</v>
      </c>
    </row>
    <row r="419" spans="1:12" ht="16.5" customHeight="1" x14ac:dyDescent="0.3">
      <c r="A419" s="9">
        <v>415</v>
      </c>
      <c r="B419" s="9">
        <v>1</v>
      </c>
      <c r="C419" s="13" t="s">
        <v>2498</v>
      </c>
      <c r="D419" s="9" t="s">
        <v>2497</v>
      </c>
      <c r="E419" s="9" t="s">
        <v>5148</v>
      </c>
      <c r="F419" s="9" t="s">
        <v>5147</v>
      </c>
      <c r="G419" s="9">
        <v>642501531</v>
      </c>
      <c r="H419" s="9" t="s">
        <v>59</v>
      </c>
      <c r="I419" s="9" t="s">
        <v>12</v>
      </c>
      <c r="J419" s="14">
        <v>199</v>
      </c>
      <c r="K419" s="10"/>
      <c r="L419" s="11">
        <f t="shared" si="6"/>
        <v>0</v>
      </c>
    </row>
    <row r="420" spans="1:12" ht="16.5" customHeight="1" x14ac:dyDescent="0.3">
      <c r="A420" s="9">
        <v>416</v>
      </c>
      <c r="B420" s="9">
        <v>1</v>
      </c>
      <c r="C420" s="13" t="s">
        <v>2492</v>
      </c>
      <c r="D420" s="9" t="s">
        <v>2491</v>
      </c>
      <c r="E420" s="9" t="s">
        <v>5148</v>
      </c>
      <c r="F420" s="9" t="s">
        <v>5147</v>
      </c>
      <c r="G420" s="9">
        <v>642501541</v>
      </c>
      <c r="H420" s="9" t="s">
        <v>59</v>
      </c>
      <c r="I420" s="9" t="s">
        <v>12</v>
      </c>
      <c r="J420" s="14">
        <v>80</v>
      </c>
      <c r="K420" s="10"/>
      <c r="L420" s="11">
        <f t="shared" si="6"/>
        <v>0</v>
      </c>
    </row>
    <row r="421" spans="1:12" ht="16.5" customHeight="1" x14ac:dyDescent="0.3">
      <c r="A421" s="9">
        <v>417</v>
      </c>
      <c r="B421" s="9">
        <v>1</v>
      </c>
      <c r="C421" s="13" t="s">
        <v>2476</v>
      </c>
      <c r="D421" s="9" t="s">
        <v>2475</v>
      </c>
      <c r="E421" s="9" t="s">
        <v>5150</v>
      </c>
      <c r="F421" s="9" t="s">
        <v>5150</v>
      </c>
      <c r="G421" s="9">
        <v>642507651</v>
      </c>
      <c r="H421" s="9" t="s">
        <v>59</v>
      </c>
      <c r="I421" s="9" t="s">
        <v>12</v>
      </c>
      <c r="J421" s="14">
        <v>34350</v>
      </c>
      <c r="K421" s="10"/>
      <c r="L421" s="11">
        <f t="shared" si="6"/>
        <v>0</v>
      </c>
    </row>
    <row r="422" spans="1:12" ht="16.5" customHeight="1" x14ac:dyDescent="0.3">
      <c r="A422" s="9">
        <v>418</v>
      </c>
      <c r="B422" s="9">
        <v>1</v>
      </c>
      <c r="C422" s="13" t="s">
        <v>2474</v>
      </c>
      <c r="D422" s="9" t="s">
        <v>2473</v>
      </c>
      <c r="E422" s="9" t="s">
        <v>5148</v>
      </c>
      <c r="F422" s="9" t="s">
        <v>5150</v>
      </c>
      <c r="G422" s="9">
        <v>642507540</v>
      </c>
      <c r="H422" s="9" t="s">
        <v>211</v>
      </c>
      <c r="I422" s="9" t="s">
        <v>0</v>
      </c>
      <c r="J422" s="14">
        <v>35898</v>
      </c>
      <c r="K422" s="10"/>
      <c r="L422" s="11">
        <f t="shared" si="6"/>
        <v>0</v>
      </c>
    </row>
    <row r="423" spans="1:12" ht="16.5" customHeight="1" x14ac:dyDescent="0.3">
      <c r="A423" s="9">
        <v>419</v>
      </c>
      <c r="B423" s="9">
        <v>1</v>
      </c>
      <c r="C423" s="13" t="s">
        <v>2408</v>
      </c>
      <c r="D423" s="9" t="s">
        <v>2407</v>
      </c>
      <c r="E423" s="9" t="s">
        <v>5147</v>
      </c>
      <c r="F423" s="9" t="s">
        <v>250</v>
      </c>
      <c r="G423" s="9">
        <v>642503961</v>
      </c>
      <c r="H423" s="9" t="s">
        <v>59</v>
      </c>
      <c r="I423" s="9" t="s">
        <v>12</v>
      </c>
      <c r="J423" s="14">
        <v>572</v>
      </c>
      <c r="K423" s="10"/>
      <c r="L423" s="11">
        <f t="shared" si="6"/>
        <v>0</v>
      </c>
    </row>
    <row r="424" spans="1:12" ht="16.5" customHeight="1" x14ac:dyDescent="0.3">
      <c r="A424" s="9">
        <v>420</v>
      </c>
      <c r="B424" s="9">
        <v>1</v>
      </c>
      <c r="C424" s="13" t="s">
        <v>2360</v>
      </c>
      <c r="D424" s="9" t="s">
        <v>2359</v>
      </c>
      <c r="E424" s="9" t="s">
        <v>5150</v>
      </c>
      <c r="F424" s="9" t="s">
        <v>5150</v>
      </c>
      <c r="G424" s="9">
        <v>642500160</v>
      </c>
      <c r="H424" s="9" t="s">
        <v>7</v>
      </c>
      <c r="I424" s="9" t="s">
        <v>0</v>
      </c>
      <c r="J424" s="14">
        <v>2519</v>
      </c>
      <c r="K424" s="10"/>
      <c r="L424" s="11">
        <f t="shared" si="6"/>
        <v>0</v>
      </c>
    </row>
    <row r="425" spans="1:12" ht="16.5" customHeight="1" x14ac:dyDescent="0.3">
      <c r="A425" s="9">
        <v>421</v>
      </c>
      <c r="B425" s="9">
        <v>1</v>
      </c>
      <c r="C425" s="13" t="s">
        <v>2358</v>
      </c>
      <c r="D425" s="9" t="s">
        <v>2357</v>
      </c>
      <c r="E425" s="9" t="s">
        <v>5150</v>
      </c>
      <c r="F425" s="9" t="s">
        <v>5150</v>
      </c>
      <c r="G425" s="9">
        <v>642500170</v>
      </c>
      <c r="H425" s="9" t="s">
        <v>7</v>
      </c>
      <c r="I425" s="9" t="s">
        <v>0</v>
      </c>
      <c r="J425" s="14">
        <v>5760</v>
      </c>
      <c r="K425" s="10"/>
      <c r="L425" s="11">
        <f t="shared" si="6"/>
        <v>0</v>
      </c>
    </row>
    <row r="426" spans="1:12" ht="16.5" customHeight="1" x14ac:dyDescent="0.3">
      <c r="A426" s="9">
        <v>422</v>
      </c>
      <c r="B426" s="9">
        <v>1</v>
      </c>
      <c r="C426" s="13" t="s">
        <v>2356</v>
      </c>
      <c r="D426" s="9" t="s">
        <v>2355</v>
      </c>
      <c r="E426" s="9" t="s">
        <v>5150</v>
      </c>
      <c r="F426" s="9" t="s">
        <v>5150</v>
      </c>
      <c r="G426" s="9">
        <v>642505060</v>
      </c>
      <c r="H426" s="9" t="s">
        <v>21</v>
      </c>
      <c r="I426" s="9" t="s">
        <v>0</v>
      </c>
      <c r="J426" s="14">
        <v>3841</v>
      </c>
      <c r="K426" s="10"/>
      <c r="L426" s="11">
        <f t="shared" si="6"/>
        <v>0</v>
      </c>
    </row>
    <row r="427" spans="1:12" ht="16.5" customHeight="1" x14ac:dyDescent="0.3">
      <c r="A427" s="9">
        <v>423</v>
      </c>
      <c r="B427" s="9">
        <v>1</v>
      </c>
      <c r="C427" s="13" t="s">
        <v>2295</v>
      </c>
      <c r="D427" s="9" t="s">
        <v>2294</v>
      </c>
      <c r="E427" s="9" t="s">
        <v>5165</v>
      </c>
      <c r="F427" s="9" t="s">
        <v>5165</v>
      </c>
      <c r="G427" s="9">
        <v>642507501</v>
      </c>
      <c r="H427" s="9" t="s">
        <v>13</v>
      </c>
      <c r="I427" s="9" t="s">
        <v>12</v>
      </c>
      <c r="J427" s="14">
        <v>735</v>
      </c>
      <c r="K427" s="10"/>
      <c r="L427" s="11">
        <f t="shared" si="6"/>
        <v>0</v>
      </c>
    </row>
    <row r="428" spans="1:12" ht="16.5" customHeight="1" x14ac:dyDescent="0.3">
      <c r="A428" s="9">
        <v>424</v>
      </c>
      <c r="B428" s="9">
        <v>1</v>
      </c>
      <c r="C428" s="13" t="s">
        <v>1855</v>
      </c>
      <c r="D428" s="9" t="s">
        <v>1854</v>
      </c>
      <c r="E428" s="9" t="s">
        <v>5150</v>
      </c>
      <c r="F428" s="9" t="s">
        <v>5150</v>
      </c>
      <c r="G428" s="9">
        <v>642500950</v>
      </c>
      <c r="H428" s="9" t="s">
        <v>1853</v>
      </c>
      <c r="I428" s="9" t="s">
        <v>0</v>
      </c>
      <c r="J428" s="14">
        <v>12501</v>
      </c>
      <c r="K428" s="10"/>
      <c r="L428" s="11">
        <f t="shared" si="6"/>
        <v>0</v>
      </c>
    </row>
    <row r="429" spans="1:12" ht="16.5" customHeight="1" x14ac:dyDescent="0.3">
      <c r="A429" s="9">
        <v>425</v>
      </c>
      <c r="B429" s="9">
        <v>1</v>
      </c>
      <c r="C429" s="13" t="s">
        <v>1657</v>
      </c>
      <c r="D429" s="9" t="s">
        <v>1658</v>
      </c>
      <c r="E429" s="9" t="s">
        <v>5150</v>
      </c>
      <c r="F429" s="9" t="s">
        <v>5150</v>
      </c>
      <c r="G429" s="9">
        <v>642506570</v>
      </c>
      <c r="H429" s="9" t="s">
        <v>52</v>
      </c>
      <c r="I429" s="9" t="s">
        <v>0</v>
      </c>
      <c r="J429" s="14">
        <v>80113</v>
      </c>
      <c r="K429" s="10"/>
      <c r="L429" s="11">
        <f t="shared" si="6"/>
        <v>0</v>
      </c>
    </row>
    <row r="430" spans="1:12" ht="16.5" customHeight="1" x14ac:dyDescent="0.3">
      <c r="A430" s="9">
        <v>426</v>
      </c>
      <c r="B430" s="9">
        <v>1</v>
      </c>
      <c r="C430" s="13" t="s">
        <v>1619</v>
      </c>
      <c r="D430" s="9" t="s">
        <v>1620</v>
      </c>
      <c r="E430" s="9" t="s">
        <v>5150</v>
      </c>
      <c r="F430" s="9" t="s">
        <v>5150</v>
      </c>
      <c r="G430" s="9">
        <v>642506510</v>
      </c>
      <c r="H430" s="9" t="s">
        <v>21</v>
      </c>
      <c r="I430" s="9" t="s">
        <v>0</v>
      </c>
      <c r="J430" s="14">
        <v>1592</v>
      </c>
      <c r="K430" s="10"/>
      <c r="L430" s="11">
        <f t="shared" si="6"/>
        <v>0</v>
      </c>
    </row>
    <row r="431" spans="1:12" ht="16.5" customHeight="1" x14ac:dyDescent="0.3">
      <c r="A431" s="9">
        <v>427</v>
      </c>
      <c r="B431" s="9">
        <v>1</v>
      </c>
      <c r="C431" s="13" t="s">
        <v>1617</v>
      </c>
      <c r="D431" s="9" t="s">
        <v>1618</v>
      </c>
      <c r="E431" s="9" t="s">
        <v>5150</v>
      </c>
      <c r="F431" s="9" t="s">
        <v>5150</v>
      </c>
      <c r="G431" s="9">
        <v>642506520</v>
      </c>
      <c r="H431" s="9" t="s">
        <v>21</v>
      </c>
      <c r="I431" s="9" t="s">
        <v>0</v>
      </c>
      <c r="J431" s="14">
        <v>2461</v>
      </c>
      <c r="K431" s="10"/>
      <c r="L431" s="11">
        <f t="shared" si="6"/>
        <v>0</v>
      </c>
    </row>
    <row r="432" spans="1:12" ht="16.5" customHeight="1" x14ac:dyDescent="0.3">
      <c r="A432" s="9">
        <v>428</v>
      </c>
      <c r="B432" s="9">
        <v>1</v>
      </c>
      <c r="C432" s="13" t="s">
        <v>1577</v>
      </c>
      <c r="D432" s="9" t="s">
        <v>1576</v>
      </c>
      <c r="E432" s="9" t="s">
        <v>5150</v>
      </c>
      <c r="F432" s="9" t="s">
        <v>5150</v>
      </c>
      <c r="G432" s="9">
        <v>642501301</v>
      </c>
      <c r="H432" s="9" t="s">
        <v>353</v>
      </c>
      <c r="I432" s="9" t="s">
        <v>154</v>
      </c>
      <c r="J432" s="14">
        <v>2636</v>
      </c>
      <c r="K432" s="10"/>
      <c r="L432" s="11">
        <f t="shared" si="6"/>
        <v>0</v>
      </c>
    </row>
    <row r="433" spans="1:12" ht="16.5" customHeight="1" x14ac:dyDescent="0.3">
      <c r="A433" s="9">
        <v>429</v>
      </c>
      <c r="B433" s="9">
        <v>1</v>
      </c>
      <c r="C433" s="13" t="s">
        <v>1314</v>
      </c>
      <c r="D433" s="9" t="s">
        <v>1313</v>
      </c>
      <c r="E433" s="9" t="s">
        <v>5165</v>
      </c>
      <c r="F433" s="9" t="s">
        <v>5165</v>
      </c>
      <c r="G433" s="9">
        <v>642506970</v>
      </c>
      <c r="H433" s="9" t="s">
        <v>266</v>
      </c>
      <c r="I433" s="9" t="s">
        <v>0</v>
      </c>
      <c r="J433" s="14">
        <v>1707</v>
      </c>
      <c r="K433" s="10"/>
      <c r="L433" s="11">
        <f t="shared" si="6"/>
        <v>0</v>
      </c>
    </row>
    <row r="434" spans="1:12" ht="16.5" customHeight="1" x14ac:dyDescent="0.3">
      <c r="A434" s="9">
        <v>430</v>
      </c>
      <c r="B434" s="9">
        <v>1</v>
      </c>
      <c r="C434" s="13" t="s">
        <v>1312</v>
      </c>
      <c r="D434" s="9" t="s">
        <v>1311</v>
      </c>
      <c r="E434" s="9" t="s">
        <v>5165</v>
      </c>
      <c r="F434" s="9" t="s">
        <v>5165</v>
      </c>
      <c r="G434" s="9">
        <v>642506980</v>
      </c>
      <c r="H434" s="9" t="s">
        <v>266</v>
      </c>
      <c r="I434" s="9" t="s">
        <v>0</v>
      </c>
      <c r="J434" s="14">
        <v>1539</v>
      </c>
      <c r="K434" s="10"/>
      <c r="L434" s="11">
        <f t="shared" si="6"/>
        <v>0</v>
      </c>
    </row>
    <row r="435" spans="1:12" ht="16.5" customHeight="1" x14ac:dyDescent="0.3">
      <c r="A435" s="9">
        <v>431</v>
      </c>
      <c r="B435" s="9">
        <v>1</v>
      </c>
      <c r="C435" s="13" t="s">
        <v>1310</v>
      </c>
      <c r="D435" s="9" t="s">
        <v>1309</v>
      </c>
      <c r="E435" s="9" t="s">
        <v>5165</v>
      </c>
      <c r="F435" s="9" t="s">
        <v>5165</v>
      </c>
      <c r="G435" s="9">
        <v>642506990</v>
      </c>
      <c r="H435" s="9" t="s">
        <v>266</v>
      </c>
      <c r="I435" s="9" t="s">
        <v>0</v>
      </c>
      <c r="J435" s="14">
        <v>2701</v>
      </c>
      <c r="K435" s="10"/>
      <c r="L435" s="11">
        <f t="shared" si="6"/>
        <v>0</v>
      </c>
    </row>
    <row r="436" spans="1:12" ht="16.5" customHeight="1" x14ac:dyDescent="0.3">
      <c r="A436" s="9">
        <v>432</v>
      </c>
      <c r="B436" s="9">
        <v>1</v>
      </c>
      <c r="C436" s="13" t="s">
        <v>1114</v>
      </c>
      <c r="D436" s="9" t="s">
        <v>1113</v>
      </c>
      <c r="E436" s="9" t="s">
        <v>5144</v>
      </c>
      <c r="F436" s="9" t="s">
        <v>5144</v>
      </c>
      <c r="G436" s="9">
        <v>642505230</v>
      </c>
      <c r="H436" s="9" t="s">
        <v>56</v>
      </c>
      <c r="I436" s="9" t="s">
        <v>0</v>
      </c>
      <c r="J436" s="14">
        <v>47496</v>
      </c>
      <c r="K436" s="10"/>
      <c r="L436" s="11">
        <f t="shared" si="6"/>
        <v>0</v>
      </c>
    </row>
    <row r="437" spans="1:12" ht="16.5" customHeight="1" x14ac:dyDescent="0.3">
      <c r="A437" s="9">
        <v>433</v>
      </c>
      <c r="B437" s="9">
        <v>1</v>
      </c>
      <c r="C437" s="13" t="s">
        <v>1112</v>
      </c>
      <c r="D437" s="9" t="s">
        <v>1111</v>
      </c>
      <c r="E437" s="9" t="s">
        <v>5214</v>
      </c>
      <c r="F437" s="9" t="s">
        <v>5144</v>
      </c>
      <c r="G437" s="9">
        <v>642505240</v>
      </c>
      <c r="H437" s="9" t="s">
        <v>56</v>
      </c>
      <c r="I437" s="9" t="s">
        <v>0</v>
      </c>
      <c r="J437" s="14">
        <v>155403</v>
      </c>
      <c r="K437" s="10"/>
      <c r="L437" s="11">
        <f t="shared" si="6"/>
        <v>0</v>
      </c>
    </row>
    <row r="438" spans="1:12" ht="16.5" customHeight="1" x14ac:dyDescent="0.3">
      <c r="A438" s="9">
        <v>434</v>
      </c>
      <c r="B438" s="9">
        <v>1</v>
      </c>
      <c r="C438" s="13" t="s">
        <v>904</v>
      </c>
      <c r="D438" s="9" t="s">
        <v>903</v>
      </c>
      <c r="E438" s="9" t="s">
        <v>5165</v>
      </c>
      <c r="F438" s="9" t="s">
        <v>5165</v>
      </c>
      <c r="G438" s="9">
        <v>642506150</v>
      </c>
      <c r="H438" s="9" t="s">
        <v>266</v>
      </c>
      <c r="I438" s="9" t="s">
        <v>0</v>
      </c>
      <c r="J438" s="14">
        <v>9455</v>
      </c>
      <c r="K438" s="10"/>
      <c r="L438" s="11">
        <f t="shared" si="6"/>
        <v>0</v>
      </c>
    </row>
    <row r="439" spans="1:12" ht="16.5" customHeight="1" x14ac:dyDescent="0.3">
      <c r="A439" s="9">
        <v>435</v>
      </c>
      <c r="B439" s="9">
        <v>1</v>
      </c>
      <c r="C439" s="13" t="s">
        <v>902</v>
      </c>
      <c r="D439" s="9" t="s">
        <v>901</v>
      </c>
      <c r="E439" s="9" t="s">
        <v>5165</v>
      </c>
      <c r="F439" s="9" t="s">
        <v>5165</v>
      </c>
      <c r="G439" s="9">
        <v>642506250</v>
      </c>
      <c r="H439" s="9" t="s">
        <v>266</v>
      </c>
      <c r="I439" s="9" t="s">
        <v>0</v>
      </c>
      <c r="J439" s="14">
        <v>1875</v>
      </c>
      <c r="K439" s="10"/>
      <c r="L439" s="11">
        <f t="shared" si="6"/>
        <v>0</v>
      </c>
    </row>
    <row r="440" spans="1:12" ht="16.5" customHeight="1" x14ac:dyDescent="0.3">
      <c r="A440" s="9">
        <v>436</v>
      </c>
      <c r="B440" s="9">
        <v>1</v>
      </c>
      <c r="C440" s="13" t="s">
        <v>899</v>
      </c>
      <c r="D440" s="9" t="s">
        <v>898</v>
      </c>
      <c r="E440" s="9" t="s">
        <v>5165</v>
      </c>
      <c r="F440" s="9" t="s">
        <v>5165</v>
      </c>
      <c r="G440" s="9">
        <v>642506240</v>
      </c>
      <c r="H440" s="9" t="s">
        <v>266</v>
      </c>
      <c r="I440" s="9" t="s">
        <v>0</v>
      </c>
      <c r="J440" s="14">
        <v>9455</v>
      </c>
      <c r="K440" s="10"/>
      <c r="L440" s="11">
        <f t="shared" si="6"/>
        <v>0</v>
      </c>
    </row>
    <row r="441" spans="1:12" ht="16.5" customHeight="1" x14ac:dyDescent="0.3">
      <c r="A441" s="9">
        <v>437</v>
      </c>
      <c r="B441" s="9">
        <v>1</v>
      </c>
      <c r="C441" s="13" t="s">
        <v>209</v>
      </c>
      <c r="D441" s="9" t="s">
        <v>208</v>
      </c>
      <c r="E441" s="9" t="s">
        <v>5242</v>
      </c>
      <c r="F441" s="9" t="s">
        <v>5242</v>
      </c>
      <c r="G441" s="9">
        <v>642500600</v>
      </c>
      <c r="H441" s="9" t="s">
        <v>65</v>
      </c>
      <c r="I441" s="9" t="s">
        <v>28</v>
      </c>
      <c r="J441" s="14">
        <v>16672</v>
      </c>
      <c r="K441" s="10"/>
      <c r="L441" s="11">
        <f t="shared" si="6"/>
        <v>0</v>
      </c>
    </row>
    <row r="442" spans="1:12" ht="16.5" customHeight="1" x14ac:dyDescent="0.3">
      <c r="A442" s="9">
        <v>438</v>
      </c>
      <c r="B442" s="9">
        <v>1</v>
      </c>
      <c r="C442" s="13" t="s">
        <v>205</v>
      </c>
      <c r="D442" s="9" t="s">
        <v>207</v>
      </c>
      <c r="E442" s="9" t="s">
        <v>5150</v>
      </c>
      <c r="F442" s="9" t="s">
        <v>5242</v>
      </c>
      <c r="G442" s="9">
        <v>642500584</v>
      </c>
      <c r="H442" s="9" t="s">
        <v>206</v>
      </c>
      <c r="I442" s="9" t="s">
        <v>204</v>
      </c>
      <c r="J442" s="14">
        <v>2339</v>
      </c>
      <c r="K442" s="10"/>
      <c r="L442" s="11">
        <f t="shared" si="6"/>
        <v>0</v>
      </c>
    </row>
    <row r="443" spans="1:12" ht="16.5" customHeight="1" x14ac:dyDescent="0.3">
      <c r="A443" s="9">
        <v>439</v>
      </c>
      <c r="B443" s="9">
        <v>1</v>
      </c>
      <c r="C443" s="13" t="s">
        <v>174</v>
      </c>
      <c r="D443" s="9" t="s">
        <v>173</v>
      </c>
      <c r="E443" s="9" t="s">
        <v>5235</v>
      </c>
      <c r="F443" s="9" t="s">
        <v>5236</v>
      </c>
      <c r="G443" s="9">
        <v>642503410</v>
      </c>
      <c r="H443" s="9" t="s">
        <v>35</v>
      </c>
      <c r="I443" s="9" t="s">
        <v>28</v>
      </c>
      <c r="J443" s="14">
        <v>23</v>
      </c>
      <c r="K443" s="10"/>
      <c r="L443" s="11">
        <f t="shared" si="6"/>
        <v>0</v>
      </c>
    </row>
    <row r="444" spans="1:12" ht="16.5" customHeight="1" x14ac:dyDescent="0.3">
      <c r="A444" s="9">
        <v>440</v>
      </c>
      <c r="B444" s="9">
        <v>1</v>
      </c>
      <c r="C444" s="9" t="s">
        <v>24</v>
      </c>
      <c r="D444" s="9" t="s">
        <v>23</v>
      </c>
      <c r="E444" s="9" t="s">
        <v>5150</v>
      </c>
      <c r="F444" s="9" t="s">
        <v>22</v>
      </c>
      <c r="G444" s="9">
        <v>642500820</v>
      </c>
      <c r="H444" s="9" t="s">
        <v>21</v>
      </c>
      <c r="I444" s="9" t="s">
        <v>0</v>
      </c>
      <c r="J444" s="14">
        <v>647</v>
      </c>
      <c r="K444" s="10"/>
      <c r="L444" s="11">
        <f t="shared" si="6"/>
        <v>0</v>
      </c>
    </row>
    <row r="445" spans="1:12" ht="16.5" customHeight="1" x14ac:dyDescent="0.3">
      <c r="A445" s="9">
        <v>441</v>
      </c>
      <c r="B445" s="9">
        <v>1</v>
      </c>
      <c r="C445" s="13" t="s">
        <v>1880</v>
      </c>
      <c r="D445" s="9" t="s">
        <v>5537</v>
      </c>
      <c r="E445" s="9" t="s">
        <v>362</v>
      </c>
      <c r="F445" s="9" t="s">
        <v>362</v>
      </c>
      <c r="G445" s="9">
        <v>664100494</v>
      </c>
      <c r="H445" s="9" t="s">
        <v>1879</v>
      </c>
      <c r="I445" s="9" t="s">
        <v>126</v>
      </c>
      <c r="J445" s="14">
        <v>694</v>
      </c>
      <c r="K445" s="10"/>
      <c r="L445" s="11">
        <f t="shared" si="6"/>
        <v>0</v>
      </c>
    </row>
    <row r="446" spans="1:12" ht="16.5" customHeight="1" x14ac:dyDescent="0.3">
      <c r="A446" s="9">
        <v>442</v>
      </c>
      <c r="B446" s="9">
        <v>1</v>
      </c>
      <c r="C446" s="13" t="s">
        <v>364</v>
      </c>
      <c r="D446" s="9" t="s">
        <v>363</v>
      </c>
      <c r="E446" s="9" t="s">
        <v>362</v>
      </c>
      <c r="F446" s="9" t="s">
        <v>362</v>
      </c>
      <c r="G446" s="9">
        <v>664100030</v>
      </c>
      <c r="H446" s="9" t="s">
        <v>52</v>
      </c>
      <c r="I446" s="9" t="s">
        <v>0</v>
      </c>
      <c r="J446" s="14">
        <v>55099</v>
      </c>
      <c r="K446" s="10"/>
      <c r="L446" s="11">
        <f t="shared" si="6"/>
        <v>0</v>
      </c>
    </row>
    <row r="447" spans="1:12" ht="16.5" customHeight="1" x14ac:dyDescent="0.3">
      <c r="A447" s="9">
        <v>443</v>
      </c>
      <c r="B447" s="9">
        <v>1</v>
      </c>
      <c r="C447" s="13" t="s">
        <v>2788</v>
      </c>
      <c r="D447" s="9" t="s">
        <v>2787</v>
      </c>
      <c r="E447" s="9" t="s">
        <v>411</v>
      </c>
      <c r="F447" s="9" t="s">
        <v>411</v>
      </c>
      <c r="G447" s="9">
        <v>642702131</v>
      </c>
      <c r="H447" s="9" t="s">
        <v>2786</v>
      </c>
      <c r="I447" s="9" t="s">
        <v>126</v>
      </c>
      <c r="J447" s="14">
        <v>18</v>
      </c>
      <c r="K447" s="10"/>
      <c r="L447" s="11">
        <f t="shared" si="6"/>
        <v>0</v>
      </c>
    </row>
    <row r="448" spans="1:12" ht="16.5" customHeight="1" x14ac:dyDescent="0.3">
      <c r="A448" s="9">
        <v>444</v>
      </c>
      <c r="B448" s="9">
        <v>1</v>
      </c>
      <c r="C448" s="13" t="s">
        <v>2785</v>
      </c>
      <c r="D448" s="9" t="s">
        <v>2784</v>
      </c>
      <c r="E448" s="9" t="s">
        <v>411</v>
      </c>
      <c r="F448" s="9" t="s">
        <v>411</v>
      </c>
      <c r="G448" s="9">
        <v>642702132</v>
      </c>
      <c r="H448" s="9" t="s">
        <v>2783</v>
      </c>
      <c r="I448" s="9" t="s">
        <v>9</v>
      </c>
      <c r="J448" s="14">
        <v>0</v>
      </c>
      <c r="K448" s="10"/>
      <c r="L448" s="11">
        <f t="shared" si="6"/>
        <v>0</v>
      </c>
    </row>
    <row r="449" spans="1:12" ht="16.5" customHeight="1" x14ac:dyDescent="0.3">
      <c r="A449" s="9">
        <v>445</v>
      </c>
      <c r="B449" s="9">
        <v>1</v>
      </c>
      <c r="C449" s="13" t="s">
        <v>1785</v>
      </c>
      <c r="D449" s="9" t="s">
        <v>1784</v>
      </c>
      <c r="E449" s="9" t="s">
        <v>411</v>
      </c>
      <c r="F449" s="9" t="s">
        <v>411</v>
      </c>
      <c r="G449" s="9">
        <v>642701320</v>
      </c>
      <c r="H449" s="9" t="s">
        <v>374</v>
      </c>
      <c r="I449" s="9" t="s">
        <v>0</v>
      </c>
      <c r="J449" s="14">
        <v>17348</v>
      </c>
      <c r="K449" s="10"/>
      <c r="L449" s="11">
        <f t="shared" si="6"/>
        <v>0</v>
      </c>
    </row>
    <row r="450" spans="1:12" ht="16.5" customHeight="1" x14ac:dyDescent="0.3">
      <c r="A450" s="9">
        <v>446</v>
      </c>
      <c r="B450" s="9">
        <v>1</v>
      </c>
      <c r="C450" s="13" t="s">
        <v>409</v>
      </c>
      <c r="D450" s="9" t="s">
        <v>412</v>
      </c>
      <c r="E450" s="9" t="s">
        <v>411</v>
      </c>
      <c r="F450" s="9" t="s">
        <v>411</v>
      </c>
      <c r="G450" s="9">
        <v>642706490</v>
      </c>
      <c r="H450" s="9" t="s">
        <v>410</v>
      </c>
      <c r="I450" s="9" t="s">
        <v>0</v>
      </c>
      <c r="J450" s="14">
        <v>3703</v>
      </c>
      <c r="K450" s="10"/>
      <c r="L450" s="11">
        <f t="shared" si="6"/>
        <v>0</v>
      </c>
    </row>
    <row r="451" spans="1:12" ht="16.5" customHeight="1" x14ac:dyDescent="0.3">
      <c r="A451" s="9">
        <v>447</v>
      </c>
      <c r="B451" s="9">
        <v>1</v>
      </c>
      <c r="C451" s="13" t="s">
        <v>603</v>
      </c>
      <c r="D451" s="9" t="s">
        <v>602</v>
      </c>
      <c r="E451" s="9" t="s">
        <v>5226</v>
      </c>
      <c r="F451" s="9" t="s">
        <v>5226</v>
      </c>
      <c r="G451" s="9">
        <v>55500060</v>
      </c>
      <c r="H451" s="9" t="s">
        <v>29</v>
      </c>
      <c r="I451" s="9" t="s">
        <v>28</v>
      </c>
      <c r="J451" s="14">
        <v>0</v>
      </c>
      <c r="K451" s="10"/>
      <c r="L451" s="11">
        <f t="shared" si="6"/>
        <v>0</v>
      </c>
    </row>
    <row r="452" spans="1:12" ht="16.5" customHeight="1" x14ac:dyDescent="0.3">
      <c r="A452" s="9">
        <v>448</v>
      </c>
      <c r="B452" s="9">
        <v>1</v>
      </c>
      <c r="C452" s="13" t="s">
        <v>291</v>
      </c>
      <c r="D452" s="9" t="s">
        <v>290</v>
      </c>
      <c r="E452" s="9" t="s">
        <v>5241</v>
      </c>
      <c r="F452" s="9" t="s">
        <v>5241</v>
      </c>
      <c r="G452" s="9">
        <v>55500091</v>
      </c>
      <c r="H452" s="9" t="s">
        <v>13</v>
      </c>
      <c r="I452" s="9" t="s">
        <v>12</v>
      </c>
      <c r="J452" s="14">
        <v>13</v>
      </c>
      <c r="K452" s="10"/>
      <c r="L452" s="11">
        <f t="shared" si="6"/>
        <v>0</v>
      </c>
    </row>
    <row r="453" spans="1:12" ht="16.5" customHeight="1" x14ac:dyDescent="0.3">
      <c r="A453" s="9">
        <v>449</v>
      </c>
      <c r="B453" s="9">
        <v>1</v>
      </c>
      <c r="C453" s="13" t="s">
        <v>760</v>
      </c>
      <c r="D453" s="9" t="s">
        <v>762</v>
      </c>
      <c r="E453" s="9" t="s">
        <v>5515</v>
      </c>
      <c r="F453" s="9" t="s">
        <v>293</v>
      </c>
      <c r="G453" s="9">
        <v>690303531</v>
      </c>
      <c r="H453" s="9" t="s">
        <v>761</v>
      </c>
      <c r="I453" s="9" t="s">
        <v>474</v>
      </c>
      <c r="J453" s="14">
        <v>1020</v>
      </c>
      <c r="K453" s="10"/>
      <c r="L453" s="11">
        <f t="shared" si="6"/>
        <v>0</v>
      </c>
    </row>
    <row r="454" spans="1:12" ht="16.5" customHeight="1" x14ac:dyDescent="0.3">
      <c r="A454" s="9">
        <v>450</v>
      </c>
      <c r="B454" s="9">
        <v>1</v>
      </c>
      <c r="C454" s="13" t="s">
        <v>2853</v>
      </c>
      <c r="D454" s="9" t="s">
        <v>2855</v>
      </c>
      <c r="E454" s="9" t="s">
        <v>2820</v>
      </c>
      <c r="F454" s="9" t="s">
        <v>2820</v>
      </c>
      <c r="G454" s="9">
        <v>626700011</v>
      </c>
      <c r="H454" s="9" t="s">
        <v>2854</v>
      </c>
      <c r="I454" s="9" t="s">
        <v>126</v>
      </c>
      <c r="J454" s="14">
        <v>25</v>
      </c>
      <c r="K454" s="10"/>
      <c r="L454" s="11">
        <f t="shared" ref="L454:L517" si="7">J454*K454</f>
        <v>0</v>
      </c>
    </row>
    <row r="455" spans="1:12" ht="16.5" customHeight="1" x14ac:dyDescent="0.3">
      <c r="A455" s="9">
        <v>451</v>
      </c>
      <c r="B455" s="9">
        <v>1</v>
      </c>
      <c r="C455" s="13" t="s">
        <v>2818</v>
      </c>
      <c r="D455" s="9" t="s">
        <v>2821</v>
      </c>
      <c r="E455" s="9" t="s">
        <v>2820</v>
      </c>
      <c r="F455" s="9" t="s">
        <v>2820</v>
      </c>
      <c r="G455" s="9">
        <v>626700141</v>
      </c>
      <c r="H455" s="9" t="s">
        <v>2819</v>
      </c>
      <c r="I455" s="9" t="s">
        <v>126</v>
      </c>
      <c r="J455" s="14">
        <v>114</v>
      </c>
      <c r="K455" s="10"/>
      <c r="L455" s="11">
        <f t="shared" si="7"/>
        <v>0</v>
      </c>
    </row>
    <row r="456" spans="1:12" ht="16.5" customHeight="1" x14ac:dyDescent="0.3">
      <c r="A456" s="9">
        <v>452</v>
      </c>
      <c r="B456" s="9">
        <v>1</v>
      </c>
      <c r="C456" s="13" t="s">
        <v>2975</v>
      </c>
      <c r="D456" s="9" t="s">
        <v>2974</v>
      </c>
      <c r="E456" s="9" t="s">
        <v>2641</v>
      </c>
      <c r="F456" s="9" t="s">
        <v>2641</v>
      </c>
      <c r="G456" s="9">
        <v>650800330</v>
      </c>
      <c r="H456" s="9" t="s">
        <v>2973</v>
      </c>
      <c r="I456" s="9" t="s">
        <v>126</v>
      </c>
      <c r="J456" s="14">
        <v>126</v>
      </c>
      <c r="K456" s="10"/>
      <c r="L456" s="11">
        <f t="shared" si="7"/>
        <v>0</v>
      </c>
    </row>
    <row r="457" spans="1:12" ht="16.5" customHeight="1" x14ac:dyDescent="0.3">
      <c r="A457" s="9">
        <v>453</v>
      </c>
      <c r="B457" s="9">
        <v>1</v>
      </c>
      <c r="C457" s="13" t="s">
        <v>1296</v>
      </c>
      <c r="D457" s="9" t="s">
        <v>1295</v>
      </c>
      <c r="E457" s="9" t="s">
        <v>1294</v>
      </c>
      <c r="F457" s="9" t="s">
        <v>449</v>
      </c>
      <c r="G457" s="9">
        <v>626000034</v>
      </c>
      <c r="H457" s="9" t="s">
        <v>332</v>
      </c>
      <c r="I457" s="9" t="s">
        <v>9</v>
      </c>
      <c r="J457" s="14">
        <v>93</v>
      </c>
      <c r="K457" s="10"/>
      <c r="L457" s="11">
        <f t="shared" si="7"/>
        <v>0</v>
      </c>
    </row>
    <row r="458" spans="1:12" ht="16.5" customHeight="1" x14ac:dyDescent="0.3">
      <c r="A458" s="9">
        <v>454</v>
      </c>
      <c r="B458" s="9">
        <v>1</v>
      </c>
      <c r="C458" s="13" t="s">
        <v>2369</v>
      </c>
      <c r="D458" s="9" t="s">
        <v>2368</v>
      </c>
      <c r="E458" s="9" t="s">
        <v>5157</v>
      </c>
      <c r="F458" s="9" t="s">
        <v>5249</v>
      </c>
      <c r="G458" s="9">
        <v>641500013</v>
      </c>
      <c r="H458" s="9" t="s">
        <v>2367</v>
      </c>
      <c r="I458" s="9" t="s">
        <v>9</v>
      </c>
      <c r="J458" s="14">
        <v>5</v>
      </c>
      <c r="K458" s="10"/>
      <c r="L458" s="11">
        <f t="shared" si="7"/>
        <v>0</v>
      </c>
    </row>
    <row r="459" spans="1:12" ht="16.5" customHeight="1" x14ac:dyDescent="0.3">
      <c r="A459" s="9">
        <v>455</v>
      </c>
      <c r="B459" s="9">
        <v>1</v>
      </c>
      <c r="C459" s="13" t="s">
        <v>2366</v>
      </c>
      <c r="D459" s="9" t="s">
        <v>2365</v>
      </c>
      <c r="E459" s="9" t="s">
        <v>5158</v>
      </c>
      <c r="F459" s="9" t="s">
        <v>5250</v>
      </c>
      <c r="G459" s="9">
        <v>641500011</v>
      </c>
      <c r="H459" s="9" t="s">
        <v>2364</v>
      </c>
      <c r="I459" s="9" t="s">
        <v>9</v>
      </c>
      <c r="J459" s="14">
        <v>8</v>
      </c>
      <c r="K459" s="10"/>
      <c r="L459" s="11">
        <f t="shared" si="7"/>
        <v>0</v>
      </c>
    </row>
    <row r="460" spans="1:12" ht="16.5" customHeight="1" x14ac:dyDescent="0.3">
      <c r="A460" s="9">
        <v>456</v>
      </c>
      <c r="B460" s="9">
        <v>1</v>
      </c>
      <c r="C460" s="13" t="s">
        <v>2216</v>
      </c>
      <c r="D460" s="9" t="s">
        <v>2215</v>
      </c>
      <c r="E460" s="9" t="s">
        <v>5168</v>
      </c>
      <c r="F460" s="9" t="s">
        <v>2214</v>
      </c>
      <c r="G460" s="9">
        <v>661700651</v>
      </c>
      <c r="H460" s="9" t="s">
        <v>13</v>
      </c>
      <c r="I460" s="9" t="s">
        <v>12</v>
      </c>
      <c r="J460" s="14">
        <v>4948</v>
      </c>
      <c r="K460" s="10"/>
      <c r="L460" s="11">
        <f t="shared" si="7"/>
        <v>0</v>
      </c>
    </row>
    <row r="461" spans="1:12" ht="16.5" customHeight="1" x14ac:dyDescent="0.3">
      <c r="A461" s="9">
        <v>457</v>
      </c>
      <c r="B461" s="9">
        <v>1</v>
      </c>
      <c r="C461" s="13" t="s">
        <v>5590</v>
      </c>
      <c r="D461" s="9" t="s">
        <v>5593</v>
      </c>
      <c r="E461" s="9" t="s">
        <v>5596</v>
      </c>
      <c r="F461" s="9" t="s">
        <v>5596</v>
      </c>
      <c r="G461" s="9">
        <v>674900480</v>
      </c>
      <c r="H461" s="9" t="s">
        <v>5599</v>
      </c>
      <c r="I461" s="9" t="s">
        <v>0</v>
      </c>
      <c r="J461" s="14">
        <v>398</v>
      </c>
      <c r="K461" s="10"/>
      <c r="L461" s="11">
        <f t="shared" si="7"/>
        <v>0</v>
      </c>
    </row>
    <row r="462" spans="1:12" ht="16.5" customHeight="1" x14ac:dyDescent="0.3">
      <c r="A462" s="9">
        <v>458</v>
      </c>
      <c r="B462" s="9">
        <v>1</v>
      </c>
      <c r="C462" s="13" t="s">
        <v>5591</v>
      </c>
      <c r="D462" s="9" t="s">
        <v>5594</v>
      </c>
      <c r="E462" s="9" t="s">
        <v>5596</v>
      </c>
      <c r="F462" s="9" t="s">
        <v>5596</v>
      </c>
      <c r="G462" s="9">
        <v>674900490</v>
      </c>
      <c r="H462" s="9" t="s">
        <v>5599</v>
      </c>
      <c r="I462" s="9" t="s">
        <v>0</v>
      </c>
      <c r="J462" s="14">
        <v>578</v>
      </c>
      <c r="K462" s="10"/>
      <c r="L462" s="11">
        <f t="shared" si="7"/>
        <v>0</v>
      </c>
    </row>
    <row r="463" spans="1:12" ht="16.5" customHeight="1" x14ac:dyDescent="0.3">
      <c r="A463" s="9">
        <v>459</v>
      </c>
      <c r="B463" s="9">
        <v>1</v>
      </c>
      <c r="C463" s="13" t="s">
        <v>5592</v>
      </c>
      <c r="D463" s="9" t="s">
        <v>5595</v>
      </c>
      <c r="E463" s="9" t="s">
        <v>5596</v>
      </c>
      <c r="F463" s="9" t="s">
        <v>5596</v>
      </c>
      <c r="G463" s="9">
        <v>674900510</v>
      </c>
      <c r="H463" s="9" t="s">
        <v>5599</v>
      </c>
      <c r="I463" s="9" t="s">
        <v>0</v>
      </c>
      <c r="J463" s="14">
        <v>484</v>
      </c>
      <c r="K463" s="10"/>
      <c r="L463" s="11">
        <f t="shared" si="7"/>
        <v>0</v>
      </c>
    </row>
    <row r="464" spans="1:12" ht="16.5" customHeight="1" x14ac:dyDescent="0.3">
      <c r="A464" s="9">
        <v>460</v>
      </c>
      <c r="B464" s="9">
        <v>1</v>
      </c>
      <c r="C464" s="13" t="s">
        <v>1767</v>
      </c>
      <c r="D464" s="9" t="s">
        <v>1766</v>
      </c>
      <c r="E464" s="9" t="s">
        <v>5191</v>
      </c>
      <c r="F464" s="9" t="s">
        <v>5191</v>
      </c>
      <c r="G464" s="9">
        <v>675500021</v>
      </c>
      <c r="H464" s="9" t="s">
        <v>13</v>
      </c>
      <c r="I464" s="9" t="s">
        <v>12</v>
      </c>
      <c r="J464" s="14">
        <v>2</v>
      </c>
      <c r="K464" s="10"/>
      <c r="L464" s="11">
        <f t="shared" si="7"/>
        <v>0</v>
      </c>
    </row>
    <row r="465" spans="1:12" ht="16.5" customHeight="1" x14ac:dyDescent="0.3">
      <c r="A465" s="9">
        <v>461</v>
      </c>
      <c r="B465" s="9">
        <v>1</v>
      </c>
      <c r="C465" s="13" t="s">
        <v>3010</v>
      </c>
      <c r="D465" s="9" t="s">
        <v>3009</v>
      </c>
      <c r="E465" s="9" t="s">
        <v>1082</v>
      </c>
      <c r="F465" s="9" t="s">
        <v>790</v>
      </c>
      <c r="G465" s="9">
        <v>649802240</v>
      </c>
      <c r="H465" s="9" t="s">
        <v>52</v>
      </c>
      <c r="I465" s="9" t="s">
        <v>0</v>
      </c>
      <c r="J465" s="14">
        <v>50998</v>
      </c>
      <c r="K465" s="10"/>
      <c r="L465" s="11">
        <f t="shared" si="7"/>
        <v>0</v>
      </c>
    </row>
    <row r="466" spans="1:12" ht="16.5" customHeight="1" x14ac:dyDescent="0.3">
      <c r="A466" s="9">
        <v>462</v>
      </c>
      <c r="B466" s="9">
        <v>1</v>
      </c>
      <c r="C466" s="13" t="s">
        <v>2341</v>
      </c>
      <c r="D466" s="9" t="s">
        <v>2340</v>
      </c>
      <c r="E466" s="9" t="s">
        <v>1082</v>
      </c>
      <c r="F466" s="9" t="s">
        <v>1082</v>
      </c>
      <c r="G466" s="9">
        <v>649800971</v>
      </c>
      <c r="H466" s="9" t="s">
        <v>155</v>
      </c>
      <c r="I466" s="9" t="s">
        <v>154</v>
      </c>
      <c r="J466" s="14">
        <v>10717</v>
      </c>
      <c r="K466" s="10"/>
      <c r="L466" s="11">
        <f t="shared" si="7"/>
        <v>0</v>
      </c>
    </row>
    <row r="467" spans="1:12" ht="16.5" customHeight="1" x14ac:dyDescent="0.3">
      <c r="A467" s="9">
        <v>463</v>
      </c>
      <c r="B467" s="9">
        <v>1</v>
      </c>
      <c r="C467" s="13" t="s">
        <v>1909</v>
      </c>
      <c r="D467" s="9" t="s">
        <v>1908</v>
      </c>
      <c r="E467" s="9" t="s">
        <v>1082</v>
      </c>
      <c r="F467" s="9" t="s">
        <v>1082</v>
      </c>
      <c r="G467" s="9">
        <v>649802851</v>
      </c>
      <c r="H467" s="9" t="s">
        <v>1907</v>
      </c>
      <c r="I467" s="9" t="s">
        <v>154</v>
      </c>
      <c r="J467" s="14">
        <v>18505</v>
      </c>
      <c r="K467" s="10"/>
      <c r="L467" s="11">
        <f t="shared" si="7"/>
        <v>0</v>
      </c>
    </row>
    <row r="468" spans="1:12" ht="16.5" customHeight="1" x14ac:dyDescent="0.3">
      <c r="A468" s="9">
        <v>464</v>
      </c>
      <c r="B468" s="9">
        <v>1</v>
      </c>
      <c r="C468" s="13" t="s">
        <v>1743</v>
      </c>
      <c r="D468" s="9" t="s">
        <v>1742</v>
      </c>
      <c r="E468" s="9" t="s">
        <v>1082</v>
      </c>
      <c r="F468" s="9" t="s">
        <v>1082</v>
      </c>
      <c r="G468" s="9">
        <v>649801760</v>
      </c>
      <c r="H468" s="9" t="s">
        <v>7</v>
      </c>
      <c r="I468" s="9" t="s">
        <v>0</v>
      </c>
      <c r="J468" s="14">
        <v>4959</v>
      </c>
      <c r="K468" s="10"/>
      <c r="L468" s="11">
        <f t="shared" si="7"/>
        <v>0</v>
      </c>
    </row>
    <row r="469" spans="1:12" ht="16.5" customHeight="1" x14ac:dyDescent="0.3">
      <c r="A469" s="9">
        <v>465</v>
      </c>
      <c r="B469" s="9">
        <v>1</v>
      </c>
      <c r="C469" s="13" t="s">
        <v>1624</v>
      </c>
      <c r="D469" s="9" t="s">
        <v>5468</v>
      </c>
      <c r="E469" s="9" t="s">
        <v>1082</v>
      </c>
      <c r="F469" s="9" t="s">
        <v>1082</v>
      </c>
      <c r="G469" s="9">
        <v>649801381</v>
      </c>
      <c r="H469" s="9" t="s">
        <v>1625</v>
      </c>
      <c r="I469" s="9" t="s">
        <v>154</v>
      </c>
      <c r="J469" s="14">
        <v>17521</v>
      </c>
      <c r="K469" s="10"/>
      <c r="L469" s="11">
        <f t="shared" si="7"/>
        <v>0</v>
      </c>
    </row>
    <row r="470" spans="1:12" ht="16.5" customHeight="1" x14ac:dyDescent="0.3">
      <c r="A470" s="9">
        <v>466</v>
      </c>
      <c r="B470" s="9">
        <v>1</v>
      </c>
      <c r="C470" s="13" t="s">
        <v>1529</v>
      </c>
      <c r="D470" s="9" t="s">
        <v>1528</v>
      </c>
      <c r="E470" s="9" t="s">
        <v>1082</v>
      </c>
      <c r="F470" s="9" t="s">
        <v>1082</v>
      </c>
      <c r="G470" s="9">
        <v>649806971</v>
      </c>
      <c r="H470" s="9" t="s">
        <v>359</v>
      </c>
      <c r="I470" s="9" t="s">
        <v>154</v>
      </c>
      <c r="J470" s="14">
        <v>4391</v>
      </c>
      <c r="K470" s="10"/>
      <c r="L470" s="11">
        <f t="shared" si="7"/>
        <v>0</v>
      </c>
    </row>
    <row r="471" spans="1:12" ht="16.5" customHeight="1" x14ac:dyDescent="0.3">
      <c r="A471" s="9">
        <v>467</v>
      </c>
      <c r="B471" s="9">
        <v>1</v>
      </c>
      <c r="C471" s="13" t="s">
        <v>1527</v>
      </c>
      <c r="D471" s="9" t="s">
        <v>1526</v>
      </c>
      <c r="E471" s="9" t="s">
        <v>1082</v>
      </c>
      <c r="F471" s="9" t="s">
        <v>1082</v>
      </c>
      <c r="G471" s="9">
        <v>649807651</v>
      </c>
      <c r="H471" s="9" t="s">
        <v>359</v>
      </c>
      <c r="I471" s="9" t="s">
        <v>154</v>
      </c>
      <c r="J471" s="14">
        <v>950</v>
      </c>
      <c r="K471" s="10"/>
      <c r="L471" s="11">
        <f t="shared" si="7"/>
        <v>0</v>
      </c>
    </row>
    <row r="472" spans="1:12" ht="16.5" customHeight="1" x14ac:dyDescent="0.3">
      <c r="A472" s="9">
        <v>468</v>
      </c>
      <c r="B472" s="9">
        <v>1</v>
      </c>
      <c r="C472" s="13" t="s">
        <v>1084</v>
      </c>
      <c r="D472" s="9" t="s">
        <v>1083</v>
      </c>
      <c r="E472" s="9" t="s">
        <v>1082</v>
      </c>
      <c r="F472" s="9" t="s">
        <v>1082</v>
      </c>
      <c r="G472" s="9">
        <v>649803671</v>
      </c>
      <c r="H472" s="9" t="s">
        <v>155</v>
      </c>
      <c r="I472" s="9" t="s">
        <v>154</v>
      </c>
      <c r="J472" s="14">
        <v>10485</v>
      </c>
      <c r="K472" s="10"/>
      <c r="L472" s="11">
        <f t="shared" si="7"/>
        <v>0</v>
      </c>
    </row>
    <row r="473" spans="1:12" ht="16.5" customHeight="1" x14ac:dyDescent="0.3">
      <c r="A473" s="9">
        <v>469</v>
      </c>
      <c r="B473" s="9">
        <v>1</v>
      </c>
      <c r="C473" s="13" t="s">
        <v>3475</v>
      </c>
      <c r="D473" s="9" t="s">
        <v>3476</v>
      </c>
      <c r="E473" s="9" t="s">
        <v>575</v>
      </c>
      <c r="F473" s="9" t="s">
        <v>575</v>
      </c>
      <c r="G473" s="9">
        <v>651900720</v>
      </c>
      <c r="H473" s="9" t="s">
        <v>406</v>
      </c>
      <c r="I473" s="9" t="s">
        <v>0</v>
      </c>
      <c r="J473" s="14">
        <v>17435</v>
      </c>
      <c r="K473" s="10"/>
      <c r="L473" s="11">
        <f t="shared" si="7"/>
        <v>0</v>
      </c>
    </row>
    <row r="474" spans="1:12" ht="16.5" customHeight="1" x14ac:dyDescent="0.3">
      <c r="A474" s="9">
        <v>470</v>
      </c>
      <c r="B474" s="9">
        <v>1</v>
      </c>
      <c r="C474" s="13" t="s">
        <v>3439</v>
      </c>
      <c r="D474" s="9" t="s">
        <v>3438</v>
      </c>
      <c r="E474" s="9" t="s">
        <v>575</v>
      </c>
      <c r="F474" s="9" t="s">
        <v>575</v>
      </c>
      <c r="G474" s="9">
        <v>651901730</v>
      </c>
      <c r="H474" s="9" t="s">
        <v>574</v>
      </c>
      <c r="I474" s="9" t="s">
        <v>0</v>
      </c>
      <c r="J474" s="14">
        <v>229012</v>
      </c>
      <c r="K474" s="10"/>
      <c r="L474" s="11">
        <f t="shared" si="7"/>
        <v>0</v>
      </c>
    </row>
    <row r="475" spans="1:12" ht="16.5" customHeight="1" x14ac:dyDescent="0.3">
      <c r="A475" s="9">
        <v>471</v>
      </c>
      <c r="B475" s="9">
        <v>1</v>
      </c>
      <c r="C475" s="13" t="s">
        <v>3437</v>
      </c>
      <c r="D475" s="9" t="s">
        <v>3436</v>
      </c>
      <c r="E475" s="9" t="s">
        <v>575</v>
      </c>
      <c r="F475" s="9" t="s">
        <v>575</v>
      </c>
      <c r="G475" s="9">
        <v>651901750</v>
      </c>
      <c r="H475" s="9" t="s">
        <v>574</v>
      </c>
      <c r="I475" s="9" t="s">
        <v>0</v>
      </c>
      <c r="J475" s="14">
        <v>29368</v>
      </c>
      <c r="K475" s="10"/>
      <c r="L475" s="11">
        <f t="shared" si="7"/>
        <v>0</v>
      </c>
    </row>
    <row r="476" spans="1:12" ht="16.5" customHeight="1" x14ac:dyDescent="0.3">
      <c r="A476" s="9">
        <v>472</v>
      </c>
      <c r="B476" s="9">
        <v>1</v>
      </c>
      <c r="C476" s="13" t="s">
        <v>3268</v>
      </c>
      <c r="D476" s="9" t="s">
        <v>3267</v>
      </c>
      <c r="E476" s="9" t="s">
        <v>575</v>
      </c>
      <c r="F476" s="9" t="s">
        <v>575</v>
      </c>
      <c r="G476" s="9">
        <v>651900640</v>
      </c>
      <c r="H476" s="9" t="s">
        <v>52</v>
      </c>
      <c r="I476" s="9" t="s">
        <v>0</v>
      </c>
      <c r="J476" s="14">
        <v>485</v>
      </c>
      <c r="K476" s="10"/>
      <c r="L476" s="11">
        <f t="shared" si="7"/>
        <v>0</v>
      </c>
    </row>
    <row r="477" spans="1:12" ht="16.5" customHeight="1" x14ac:dyDescent="0.3">
      <c r="A477" s="9">
        <v>473</v>
      </c>
      <c r="B477" s="9">
        <v>1</v>
      </c>
      <c r="C477" s="13" t="s">
        <v>2999</v>
      </c>
      <c r="D477" s="9" t="s">
        <v>3791</v>
      </c>
      <c r="E477" s="9" t="s">
        <v>575</v>
      </c>
      <c r="F477" s="9" t="s">
        <v>575</v>
      </c>
      <c r="G477" s="9">
        <v>651901840</v>
      </c>
      <c r="H477" s="9" t="s">
        <v>5373</v>
      </c>
      <c r="I477" s="9" t="s">
        <v>0</v>
      </c>
      <c r="J477" s="14">
        <v>1113</v>
      </c>
      <c r="K477" s="10"/>
      <c r="L477" s="11">
        <f t="shared" si="7"/>
        <v>0</v>
      </c>
    </row>
    <row r="478" spans="1:12" ht="16.5" customHeight="1" x14ac:dyDescent="0.3">
      <c r="A478" s="9">
        <v>474</v>
      </c>
      <c r="B478" s="9">
        <v>1</v>
      </c>
      <c r="C478" s="13" t="s">
        <v>2998</v>
      </c>
      <c r="D478" s="9" t="s">
        <v>2997</v>
      </c>
      <c r="E478" s="9" t="s">
        <v>575</v>
      </c>
      <c r="F478" s="9" t="s">
        <v>575</v>
      </c>
      <c r="G478" s="9">
        <v>651901850</v>
      </c>
      <c r="H478" s="9" t="s">
        <v>21</v>
      </c>
      <c r="I478" s="9" t="s">
        <v>0</v>
      </c>
      <c r="J478" s="14">
        <v>27</v>
      </c>
      <c r="K478" s="10"/>
      <c r="L478" s="11">
        <f t="shared" si="7"/>
        <v>0</v>
      </c>
    </row>
    <row r="479" spans="1:12" ht="16.5" customHeight="1" x14ac:dyDescent="0.3">
      <c r="A479" s="9">
        <v>475</v>
      </c>
      <c r="B479" s="9">
        <v>1</v>
      </c>
      <c r="C479" s="13" t="s">
        <v>2957</v>
      </c>
      <c r="D479" s="9" t="s">
        <v>2956</v>
      </c>
      <c r="E479" s="9" t="s">
        <v>575</v>
      </c>
      <c r="F479" s="9" t="s">
        <v>575</v>
      </c>
      <c r="G479" s="9">
        <v>651900070</v>
      </c>
      <c r="H479" s="9" t="s">
        <v>2335</v>
      </c>
      <c r="I479" s="9" t="s">
        <v>28</v>
      </c>
      <c r="J479" s="14">
        <v>938</v>
      </c>
      <c r="K479" s="10"/>
      <c r="L479" s="11">
        <f t="shared" si="7"/>
        <v>0</v>
      </c>
    </row>
    <row r="480" spans="1:12" ht="16.5" customHeight="1" x14ac:dyDescent="0.3">
      <c r="A480" s="9">
        <v>476</v>
      </c>
      <c r="B480" s="9">
        <v>1</v>
      </c>
      <c r="C480" s="13" t="s">
        <v>2910</v>
      </c>
      <c r="D480" s="9" t="s">
        <v>2909</v>
      </c>
      <c r="E480" s="9" t="s">
        <v>575</v>
      </c>
      <c r="F480" s="9" t="s">
        <v>575</v>
      </c>
      <c r="G480" s="9">
        <v>651900780</v>
      </c>
      <c r="H480" s="9" t="s">
        <v>2908</v>
      </c>
      <c r="I480" s="9" t="s">
        <v>0</v>
      </c>
      <c r="J480" s="14">
        <v>315</v>
      </c>
      <c r="K480" s="10"/>
      <c r="L480" s="11">
        <f t="shared" si="7"/>
        <v>0</v>
      </c>
    </row>
    <row r="481" spans="1:12" ht="16.5" customHeight="1" x14ac:dyDescent="0.3">
      <c r="A481" s="9">
        <v>477</v>
      </c>
      <c r="B481" s="9">
        <v>1</v>
      </c>
      <c r="C481" s="13" t="s">
        <v>2074</v>
      </c>
      <c r="D481" s="9" t="s">
        <v>2073</v>
      </c>
      <c r="E481" s="9" t="s">
        <v>575</v>
      </c>
      <c r="F481" s="9" t="s">
        <v>575</v>
      </c>
      <c r="G481" s="9">
        <v>651901021</v>
      </c>
      <c r="H481" s="9" t="s">
        <v>353</v>
      </c>
      <c r="I481" s="9" t="s">
        <v>154</v>
      </c>
      <c r="J481" s="14">
        <v>6495</v>
      </c>
      <c r="K481" s="10"/>
      <c r="L481" s="11">
        <f t="shared" si="7"/>
        <v>0</v>
      </c>
    </row>
    <row r="482" spans="1:12" ht="16.5" customHeight="1" x14ac:dyDescent="0.3">
      <c r="A482" s="9">
        <v>478</v>
      </c>
      <c r="B482" s="9">
        <v>1</v>
      </c>
      <c r="C482" s="13" t="s">
        <v>1826</v>
      </c>
      <c r="D482" s="9" t="s">
        <v>1825</v>
      </c>
      <c r="E482" s="9" t="s">
        <v>575</v>
      </c>
      <c r="F482" s="9" t="s">
        <v>575</v>
      </c>
      <c r="G482" s="9">
        <v>651904521</v>
      </c>
      <c r="H482" s="9" t="s">
        <v>1824</v>
      </c>
      <c r="I482" s="9" t="s">
        <v>12</v>
      </c>
      <c r="J482" s="14">
        <v>7965</v>
      </c>
      <c r="K482" s="10"/>
      <c r="L482" s="11">
        <f t="shared" si="7"/>
        <v>0</v>
      </c>
    </row>
    <row r="483" spans="1:12" ht="16.5" customHeight="1" x14ac:dyDescent="0.3">
      <c r="A483" s="9">
        <v>479</v>
      </c>
      <c r="B483" s="9">
        <v>1</v>
      </c>
      <c r="C483" s="13" t="s">
        <v>1803</v>
      </c>
      <c r="D483" s="9" t="s">
        <v>1802</v>
      </c>
      <c r="E483" s="9" t="s">
        <v>575</v>
      </c>
      <c r="F483" s="9" t="s">
        <v>575</v>
      </c>
      <c r="G483" s="9">
        <v>651905020</v>
      </c>
      <c r="H483" s="9" t="s">
        <v>7</v>
      </c>
      <c r="I483" s="9" t="s">
        <v>0</v>
      </c>
      <c r="J483" s="14">
        <v>4098</v>
      </c>
      <c r="K483" s="10"/>
      <c r="L483" s="11">
        <f t="shared" si="7"/>
        <v>0</v>
      </c>
    </row>
    <row r="484" spans="1:12" ht="16.5" customHeight="1" x14ac:dyDescent="0.3">
      <c r="A484" s="9">
        <v>480</v>
      </c>
      <c r="B484" s="9">
        <v>1</v>
      </c>
      <c r="C484" s="13" t="s">
        <v>1713</v>
      </c>
      <c r="D484" s="9" t="s">
        <v>1714</v>
      </c>
      <c r="E484" s="9" t="s">
        <v>575</v>
      </c>
      <c r="F484" s="9" t="s">
        <v>575</v>
      </c>
      <c r="G484" s="9">
        <v>651904960</v>
      </c>
      <c r="H484" s="9" t="s">
        <v>21</v>
      </c>
      <c r="I484" s="9" t="s">
        <v>0</v>
      </c>
      <c r="J484" s="14">
        <v>889</v>
      </c>
      <c r="K484" s="10"/>
      <c r="L484" s="11">
        <f t="shared" si="7"/>
        <v>0</v>
      </c>
    </row>
    <row r="485" spans="1:12" ht="16.5" customHeight="1" x14ac:dyDescent="0.3">
      <c r="A485" s="9">
        <v>481</v>
      </c>
      <c r="B485" s="9">
        <v>1</v>
      </c>
      <c r="C485" s="13" t="s">
        <v>1162</v>
      </c>
      <c r="D485" s="9" t="s">
        <v>1163</v>
      </c>
      <c r="E485" s="9" t="s">
        <v>575</v>
      </c>
      <c r="F485" s="9" t="s">
        <v>575</v>
      </c>
      <c r="G485" s="9">
        <v>651901240</v>
      </c>
      <c r="H485" s="9" t="s">
        <v>21</v>
      </c>
      <c r="I485" s="9" t="s">
        <v>0</v>
      </c>
      <c r="J485" s="14">
        <v>223</v>
      </c>
      <c r="K485" s="10"/>
      <c r="L485" s="11">
        <f t="shared" si="7"/>
        <v>0</v>
      </c>
    </row>
    <row r="486" spans="1:12" ht="16.5" customHeight="1" x14ac:dyDescent="0.3">
      <c r="A486" s="9">
        <v>482</v>
      </c>
      <c r="B486" s="9">
        <v>1</v>
      </c>
      <c r="C486" s="13" t="s">
        <v>924</v>
      </c>
      <c r="D486" s="9" t="s">
        <v>923</v>
      </c>
      <c r="E486" s="9" t="s">
        <v>575</v>
      </c>
      <c r="F486" s="9" t="s">
        <v>575</v>
      </c>
      <c r="G486" s="9">
        <v>651900380</v>
      </c>
      <c r="H486" s="9" t="s">
        <v>574</v>
      </c>
      <c r="I486" s="9" t="s">
        <v>0</v>
      </c>
      <c r="J486" s="14">
        <v>33296</v>
      </c>
      <c r="K486" s="10"/>
      <c r="L486" s="11">
        <f t="shared" si="7"/>
        <v>0</v>
      </c>
    </row>
    <row r="487" spans="1:12" ht="16.5" customHeight="1" x14ac:dyDescent="0.3">
      <c r="A487" s="9">
        <v>483</v>
      </c>
      <c r="B487" s="9">
        <v>1</v>
      </c>
      <c r="C487" s="13" t="s">
        <v>921</v>
      </c>
      <c r="D487" s="9" t="s">
        <v>920</v>
      </c>
      <c r="E487" s="9" t="s">
        <v>575</v>
      </c>
      <c r="F487" s="9" t="s">
        <v>575</v>
      </c>
      <c r="G487" s="9">
        <v>651900390</v>
      </c>
      <c r="H487" s="9" t="s">
        <v>574</v>
      </c>
      <c r="I487" s="9" t="s">
        <v>0</v>
      </c>
      <c r="J487" s="14">
        <v>11961</v>
      </c>
      <c r="K487" s="10"/>
      <c r="L487" s="11">
        <f t="shared" si="7"/>
        <v>0</v>
      </c>
    </row>
    <row r="488" spans="1:12" ht="16.5" customHeight="1" x14ac:dyDescent="0.3">
      <c r="A488" s="9">
        <v>484</v>
      </c>
      <c r="B488" s="9">
        <v>1</v>
      </c>
      <c r="C488" s="13" t="s">
        <v>918</v>
      </c>
      <c r="D488" s="9" t="s">
        <v>919</v>
      </c>
      <c r="E488" s="9" t="s">
        <v>575</v>
      </c>
      <c r="F488" s="9" t="s">
        <v>575</v>
      </c>
      <c r="G488" s="9">
        <v>651900400</v>
      </c>
      <c r="H488" s="9" t="s">
        <v>574</v>
      </c>
      <c r="I488" s="9" t="s">
        <v>0</v>
      </c>
      <c r="J488" s="14">
        <v>7598</v>
      </c>
      <c r="K488" s="10"/>
      <c r="L488" s="11">
        <f t="shared" si="7"/>
        <v>0</v>
      </c>
    </row>
    <row r="489" spans="1:12" ht="16.5" customHeight="1" x14ac:dyDescent="0.3">
      <c r="A489" s="9">
        <v>485</v>
      </c>
      <c r="B489" s="9">
        <v>1</v>
      </c>
      <c r="C489" s="13" t="s">
        <v>917</v>
      </c>
      <c r="D489" s="9" t="s">
        <v>916</v>
      </c>
      <c r="E489" s="9" t="s">
        <v>575</v>
      </c>
      <c r="F489" s="9" t="s">
        <v>575</v>
      </c>
      <c r="G489" s="9">
        <v>651904500</v>
      </c>
      <c r="H489" s="9" t="s">
        <v>211</v>
      </c>
      <c r="I489" s="9" t="s">
        <v>0</v>
      </c>
      <c r="J489" s="14">
        <v>2276</v>
      </c>
      <c r="K489" s="10"/>
      <c r="L489" s="11">
        <f t="shared" si="7"/>
        <v>0</v>
      </c>
    </row>
    <row r="490" spans="1:12" ht="16.5" customHeight="1" x14ac:dyDescent="0.3">
      <c r="A490" s="9">
        <v>486</v>
      </c>
      <c r="B490" s="9">
        <v>1</v>
      </c>
      <c r="C490" s="13" t="s">
        <v>915</v>
      </c>
      <c r="D490" s="9" t="s">
        <v>914</v>
      </c>
      <c r="E490" s="9" t="s">
        <v>575</v>
      </c>
      <c r="F490" s="9" t="s">
        <v>575</v>
      </c>
      <c r="G490" s="9">
        <v>651904510</v>
      </c>
      <c r="H490" s="9" t="s">
        <v>211</v>
      </c>
      <c r="I490" s="9" t="s">
        <v>0</v>
      </c>
      <c r="J490" s="14">
        <v>2611</v>
      </c>
      <c r="K490" s="10"/>
      <c r="L490" s="11">
        <f t="shared" si="7"/>
        <v>0</v>
      </c>
    </row>
    <row r="491" spans="1:12" ht="16.5" customHeight="1" x14ac:dyDescent="0.3">
      <c r="A491" s="9">
        <v>487</v>
      </c>
      <c r="B491" s="9">
        <v>1</v>
      </c>
      <c r="C491" s="13" t="s">
        <v>913</v>
      </c>
      <c r="D491" s="9" t="s">
        <v>912</v>
      </c>
      <c r="E491" s="9" t="s">
        <v>575</v>
      </c>
      <c r="F491" s="9" t="s">
        <v>575</v>
      </c>
      <c r="G491" s="9">
        <v>651904210</v>
      </c>
      <c r="H491" s="9" t="s">
        <v>911</v>
      </c>
      <c r="I491" s="9" t="s">
        <v>28</v>
      </c>
      <c r="J491" s="14">
        <v>471</v>
      </c>
      <c r="K491" s="10"/>
      <c r="L491" s="11">
        <f t="shared" si="7"/>
        <v>0</v>
      </c>
    </row>
    <row r="492" spans="1:12" ht="16.5" customHeight="1" x14ac:dyDescent="0.3">
      <c r="A492" s="9">
        <v>488</v>
      </c>
      <c r="B492" s="9">
        <v>1</v>
      </c>
      <c r="C492" s="13" t="s">
        <v>910</v>
      </c>
      <c r="D492" s="9" t="s">
        <v>909</v>
      </c>
      <c r="E492" s="9" t="s">
        <v>575</v>
      </c>
      <c r="F492" s="9" t="s">
        <v>575</v>
      </c>
      <c r="G492" s="9">
        <v>651904220</v>
      </c>
      <c r="H492" s="9" t="s">
        <v>65</v>
      </c>
      <c r="I492" s="9" t="s">
        <v>28</v>
      </c>
      <c r="J492" s="14">
        <v>2188</v>
      </c>
      <c r="K492" s="10"/>
      <c r="L492" s="11">
        <f t="shared" si="7"/>
        <v>0</v>
      </c>
    </row>
    <row r="493" spans="1:12" ht="16.5" customHeight="1" x14ac:dyDescent="0.3">
      <c r="A493" s="9">
        <v>489</v>
      </c>
      <c r="B493" s="9">
        <v>1</v>
      </c>
      <c r="C493" s="13" t="s">
        <v>908</v>
      </c>
      <c r="D493" s="9" t="s">
        <v>907</v>
      </c>
      <c r="E493" s="9" t="s">
        <v>575</v>
      </c>
      <c r="F493" s="9" t="s">
        <v>575</v>
      </c>
      <c r="G493" s="9">
        <v>651904370</v>
      </c>
      <c r="H493" s="9" t="s">
        <v>65</v>
      </c>
      <c r="I493" s="9" t="s">
        <v>28</v>
      </c>
      <c r="J493" s="14">
        <v>100</v>
      </c>
      <c r="K493" s="10"/>
      <c r="L493" s="11">
        <f t="shared" si="7"/>
        <v>0</v>
      </c>
    </row>
    <row r="494" spans="1:12" ht="16.5" customHeight="1" x14ac:dyDescent="0.3">
      <c r="A494" s="9">
        <v>490</v>
      </c>
      <c r="B494" s="9">
        <v>1</v>
      </c>
      <c r="C494" s="13" t="s">
        <v>805</v>
      </c>
      <c r="D494" s="9" t="s">
        <v>804</v>
      </c>
      <c r="E494" s="9" t="s">
        <v>575</v>
      </c>
      <c r="F494" s="9" t="s">
        <v>575</v>
      </c>
      <c r="G494" s="9">
        <v>651902260</v>
      </c>
      <c r="H494" s="9" t="s">
        <v>574</v>
      </c>
      <c r="I494" s="9" t="s">
        <v>0</v>
      </c>
      <c r="J494" s="14">
        <v>13603</v>
      </c>
      <c r="K494" s="10"/>
      <c r="L494" s="11">
        <f t="shared" si="7"/>
        <v>0</v>
      </c>
    </row>
    <row r="495" spans="1:12" ht="16.5" customHeight="1" x14ac:dyDescent="0.3">
      <c r="A495" s="9">
        <v>491</v>
      </c>
      <c r="B495" s="9">
        <v>1</v>
      </c>
      <c r="C495" s="13" t="s">
        <v>802</v>
      </c>
      <c r="D495" s="9" t="s">
        <v>803</v>
      </c>
      <c r="E495" s="9" t="s">
        <v>575</v>
      </c>
      <c r="F495" s="9" t="s">
        <v>575</v>
      </c>
      <c r="G495" s="9">
        <v>651902270</v>
      </c>
      <c r="H495" s="9" t="s">
        <v>574</v>
      </c>
      <c r="I495" s="9" t="s">
        <v>0</v>
      </c>
      <c r="J495" s="14">
        <v>16364</v>
      </c>
      <c r="K495" s="10"/>
      <c r="L495" s="11">
        <f t="shared" si="7"/>
        <v>0</v>
      </c>
    </row>
    <row r="496" spans="1:12" ht="16.5" customHeight="1" x14ac:dyDescent="0.3">
      <c r="A496" s="9">
        <v>492</v>
      </c>
      <c r="B496" s="9">
        <v>1</v>
      </c>
      <c r="C496" s="13" t="s">
        <v>801</v>
      </c>
      <c r="D496" s="9" t="s">
        <v>800</v>
      </c>
      <c r="E496" s="9" t="s">
        <v>575</v>
      </c>
      <c r="F496" s="9" t="s">
        <v>575</v>
      </c>
      <c r="G496" s="9">
        <v>651904870</v>
      </c>
      <c r="H496" s="9" t="s">
        <v>21</v>
      </c>
      <c r="I496" s="9" t="s">
        <v>0</v>
      </c>
      <c r="J496" s="14">
        <v>4327</v>
      </c>
      <c r="K496" s="10"/>
      <c r="L496" s="11">
        <f t="shared" si="7"/>
        <v>0</v>
      </c>
    </row>
    <row r="497" spans="1:12" ht="16.5" customHeight="1" x14ac:dyDescent="0.3">
      <c r="A497" s="9">
        <v>493</v>
      </c>
      <c r="B497" s="9">
        <v>1</v>
      </c>
      <c r="C497" s="13" t="s">
        <v>675</v>
      </c>
      <c r="D497" s="9" t="s">
        <v>674</v>
      </c>
      <c r="E497" s="9" t="s">
        <v>575</v>
      </c>
      <c r="F497" s="9" t="s">
        <v>5430</v>
      </c>
      <c r="G497" s="9">
        <v>651900500</v>
      </c>
      <c r="H497" s="9" t="s">
        <v>29</v>
      </c>
      <c r="I497" s="9" t="s">
        <v>28</v>
      </c>
      <c r="J497" s="14">
        <v>1520</v>
      </c>
      <c r="K497" s="10"/>
      <c r="L497" s="11">
        <f t="shared" si="7"/>
        <v>0</v>
      </c>
    </row>
    <row r="498" spans="1:12" ht="16.5" customHeight="1" x14ac:dyDescent="0.3">
      <c r="A498" s="9">
        <v>494</v>
      </c>
      <c r="B498" s="9">
        <v>1</v>
      </c>
      <c r="C498" s="13" t="s">
        <v>577</v>
      </c>
      <c r="D498" s="9" t="s">
        <v>576</v>
      </c>
      <c r="E498" s="9" t="s">
        <v>575</v>
      </c>
      <c r="F498" s="9" t="s">
        <v>575</v>
      </c>
      <c r="G498" s="9">
        <v>651901780</v>
      </c>
      <c r="H498" s="9" t="s">
        <v>574</v>
      </c>
      <c r="I498" s="9" t="s">
        <v>0</v>
      </c>
      <c r="J498" s="14">
        <v>2290</v>
      </c>
      <c r="K498" s="10"/>
      <c r="L498" s="11">
        <f t="shared" si="7"/>
        <v>0</v>
      </c>
    </row>
    <row r="499" spans="1:12" ht="16.5" customHeight="1" x14ac:dyDescent="0.3">
      <c r="A499" s="9">
        <v>495</v>
      </c>
      <c r="B499" s="9">
        <v>1</v>
      </c>
      <c r="C499" s="13" t="s">
        <v>3652</v>
      </c>
      <c r="D499" s="13" t="s">
        <v>3651</v>
      </c>
      <c r="E499" s="9" t="s">
        <v>3458</v>
      </c>
      <c r="F499" s="9" t="s">
        <v>3458</v>
      </c>
      <c r="G499" s="9">
        <v>653301141</v>
      </c>
      <c r="H499" s="9" t="s">
        <v>3650</v>
      </c>
      <c r="I499" s="9" t="s">
        <v>126</v>
      </c>
      <c r="J499" s="14">
        <v>1129</v>
      </c>
      <c r="K499" s="10"/>
      <c r="L499" s="11">
        <f t="shared" si="7"/>
        <v>0</v>
      </c>
    </row>
    <row r="500" spans="1:12" ht="16.5" customHeight="1" x14ac:dyDescent="0.3">
      <c r="A500" s="9">
        <v>496</v>
      </c>
      <c r="B500" s="9">
        <v>1</v>
      </c>
      <c r="C500" s="13" t="s">
        <v>3635</v>
      </c>
      <c r="D500" s="13" t="s">
        <v>5547</v>
      </c>
      <c r="E500" s="9" t="s">
        <v>3458</v>
      </c>
      <c r="F500" s="9" t="s">
        <v>3458</v>
      </c>
      <c r="G500" s="9">
        <v>653301131</v>
      </c>
      <c r="H500" s="9" t="s">
        <v>1563</v>
      </c>
      <c r="I500" s="9" t="s">
        <v>154</v>
      </c>
      <c r="J500" s="14">
        <v>108</v>
      </c>
      <c r="K500" s="10"/>
      <c r="L500" s="11">
        <f t="shared" si="7"/>
        <v>0</v>
      </c>
    </row>
    <row r="501" spans="1:12" ht="16.5" customHeight="1" x14ac:dyDescent="0.3">
      <c r="A501" s="9">
        <v>497</v>
      </c>
      <c r="B501" s="9">
        <v>1</v>
      </c>
      <c r="C501" s="13" t="s">
        <v>3634</v>
      </c>
      <c r="D501" s="13" t="s">
        <v>5548</v>
      </c>
      <c r="E501" s="9" t="s">
        <v>3458</v>
      </c>
      <c r="F501" s="9" t="s">
        <v>3458</v>
      </c>
      <c r="G501" s="9">
        <v>653301111</v>
      </c>
      <c r="H501" s="9" t="s">
        <v>1563</v>
      </c>
      <c r="I501" s="9" t="s">
        <v>154</v>
      </c>
      <c r="J501" s="14">
        <v>1180</v>
      </c>
      <c r="K501" s="10"/>
      <c r="L501" s="11">
        <f t="shared" si="7"/>
        <v>0</v>
      </c>
    </row>
    <row r="502" spans="1:12" ht="16.5" customHeight="1" x14ac:dyDescent="0.3">
      <c r="A502" s="9">
        <v>498</v>
      </c>
      <c r="B502" s="9">
        <v>1</v>
      </c>
      <c r="C502" s="13" t="s">
        <v>3552</v>
      </c>
      <c r="D502" s="9" t="s">
        <v>3551</v>
      </c>
      <c r="E502" s="9" t="s">
        <v>3458</v>
      </c>
      <c r="F502" s="9" t="s">
        <v>3458</v>
      </c>
      <c r="G502" s="9">
        <v>653301211</v>
      </c>
      <c r="H502" s="9" t="s">
        <v>2451</v>
      </c>
      <c r="I502" s="9" t="s">
        <v>154</v>
      </c>
      <c r="J502" s="14">
        <v>540</v>
      </c>
      <c r="K502" s="10"/>
      <c r="L502" s="11">
        <f t="shared" si="7"/>
        <v>0</v>
      </c>
    </row>
    <row r="503" spans="1:12" ht="16.5" customHeight="1" x14ac:dyDescent="0.3">
      <c r="A503" s="9">
        <v>499</v>
      </c>
      <c r="B503" s="9">
        <v>1</v>
      </c>
      <c r="C503" s="13" t="s">
        <v>1423</v>
      </c>
      <c r="D503" s="9" t="s">
        <v>1425</v>
      </c>
      <c r="E503" s="9" t="s">
        <v>5205</v>
      </c>
      <c r="F503" s="9" t="s">
        <v>5205</v>
      </c>
      <c r="G503" s="9">
        <v>664400031</v>
      </c>
      <c r="H503" s="9" t="s">
        <v>1424</v>
      </c>
      <c r="I503" s="9" t="s">
        <v>126</v>
      </c>
      <c r="J503" s="14">
        <v>10</v>
      </c>
      <c r="K503" s="10"/>
      <c r="L503" s="11">
        <f t="shared" si="7"/>
        <v>0</v>
      </c>
    </row>
    <row r="504" spans="1:12" ht="16.5" customHeight="1" x14ac:dyDescent="0.3">
      <c r="A504" s="9">
        <v>500</v>
      </c>
      <c r="B504" s="9">
        <v>1</v>
      </c>
      <c r="C504" s="13" t="s">
        <v>3408</v>
      </c>
      <c r="D504" s="9" t="s">
        <v>3407</v>
      </c>
      <c r="E504" s="9" t="s">
        <v>122</v>
      </c>
      <c r="F504" s="9" t="s">
        <v>122</v>
      </c>
      <c r="G504" s="9">
        <v>641100270</v>
      </c>
      <c r="H504" s="9" t="s">
        <v>3406</v>
      </c>
      <c r="I504" s="9" t="s">
        <v>0</v>
      </c>
      <c r="J504" s="14">
        <v>52500</v>
      </c>
      <c r="K504" s="10"/>
      <c r="L504" s="11">
        <f t="shared" si="7"/>
        <v>0</v>
      </c>
    </row>
    <row r="505" spans="1:12" ht="16.5" customHeight="1" x14ac:dyDescent="0.3">
      <c r="A505" s="9">
        <v>501</v>
      </c>
      <c r="B505" s="9">
        <v>1</v>
      </c>
      <c r="C505" s="13" t="s">
        <v>3405</v>
      </c>
      <c r="D505" s="9" t="s">
        <v>3404</v>
      </c>
      <c r="E505" s="9" t="s">
        <v>122</v>
      </c>
      <c r="F505" s="9" t="s">
        <v>122</v>
      </c>
      <c r="G505" s="9">
        <v>641100070</v>
      </c>
      <c r="H505" s="9" t="s">
        <v>211</v>
      </c>
      <c r="I505" s="9" t="s">
        <v>0</v>
      </c>
      <c r="J505" s="14">
        <v>1405</v>
      </c>
      <c r="K505" s="10"/>
      <c r="L505" s="11">
        <f t="shared" si="7"/>
        <v>0</v>
      </c>
    </row>
    <row r="506" spans="1:12" ht="16.5" customHeight="1" x14ac:dyDescent="0.3">
      <c r="A506" s="9">
        <v>502</v>
      </c>
      <c r="B506" s="9">
        <v>1</v>
      </c>
      <c r="C506" s="13" t="s">
        <v>3063</v>
      </c>
      <c r="D506" s="9" t="s">
        <v>3062</v>
      </c>
      <c r="E506" s="9" t="s">
        <v>122</v>
      </c>
      <c r="F506" s="9" t="s">
        <v>122</v>
      </c>
      <c r="G506" s="9">
        <v>641104700</v>
      </c>
      <c r="H506" s="9" t="s">
        <v>887</v>
      </c>
      <c r="I506" s="9" t="s">
        <v>0</v>
      </c>
      <c r="J506" s="14">
        <v>0</v>
      </c>
      <c r="K506" s="10"/>
      <c r="L506" s="11">
        <f t="shared" si="7"/>
        <v>0</v>
      </c>
    </row>
    <row r="507" spans="1:12" ht="16.5" customHeight="1" x14ac:dyDescent="0.3">
      <c r="A507" s="9">
        <v>503</v>
      </c>
      <c r="B507" s="9">
        <v>1</v>
      </c>
      <c r="C507" s="13" t="s">
        <v>2426</v>
      </c>
      <c r="D507" s="9" t="s">
        <v>2427</v>
      </c>
      <c r="E507" s="9" t="s">
        <v>122</v>
      </c>
      <c r="F507" s="9" t="s">
        <v>122</v>
      </c>
      <c r="G507" s="9">
        <v>641100401</v>
      </c>
      <c r="H507" s="9" t="s">
        <v>1323</v>
      </c>
      <c r="I507" s="9" t="s">
        <v>474</v>
      </c>
      <c r="J507" s="14">
        <v>2436</v>
      </c>
      <c r="K507" s="10"/>
      <c r="L507" s="11">
        <f t="shared" si="7"/>
        <v>0</v>
      </c>
    </row>
    <row r="508" spans="1:12" ht="16.5" customHeight="1" x14ac:dyDescent="0.3">
      <c r="A508" s="9">
        <v>504</v>
      </c>
      <c r="B508" s="9">
        <v>1</v>
      </c>
      <c r="C508" s="13" t="s">
        <v>2425</v>
      </c>
      <c r="D508" s="9" t="s">
        <v>2424</v>
      </c>
      <c r="E508" s="9" t="s">
        <v>122</v>
      </c>
      <c r="F508" s="9" t="s">
        <v>122</v>
      </c>
      <c r="G508" s="9">
        <v>641100391</v>
      </c>
      <c r="H508" s="9" t="s">
        <v>2423</v>
      </c>
      <c r="I508" s="9" t="s">
        <v>474</v>
      </c>
      <c r="J508" s="14">
        <v>1226</v>
      </c>
      <c r="K508" s="10"/>
      <c r="L508" s="11">
        <f t="shared" si="7"/>
        <v>0</v>
      </c>
    </row>
    <row r="509" spans="1:12" ht="16.5" customHeight="1" x14ac:dyDescent="0.3">
      <c r="A509" s="9">
        <v>505</v>
      </c>
      <c r="B509" s="9">
        <v>1</v>
      </c>
      <c r="C509" s="13" t="s">
        <v>2411</v>
      </c>
      <c r="D509" s="9" t="s">
        <v>2412</v>
      </c>
      <c r="E509" s="9" t="s">
        <v>122</v>
      </c>
      <c r="F509" s="9" t="s">
        <v>122</v>
      </c>
      <c r="G509" s="9">
        <v>641100411</v>
      </c>
      <c r="H509" s="9" t="s">
        <v>1614</v>
      </c>
      <c r="I509" s="9" t="s">
        <v>192</v>
      </c>
      <c r="J509" s="14">
        <v>2008</v>
      </c>
      <c r="K509" s="10"/>
      <c r="L509" s="11">
        <f t="shared" si="7"/>
        <v>0</v>
      </c>
    </row>
    <row r="510" spans="1:12" ht="16.5" customHeight="1" x14ac:dyDescent="0.3">
      <c r="A510" s="9">
        <v>506</v>
      </c>
      <c r="B510" s="9">
        <v>1</v>
      </c>
      <c r="C510" s="13" t="s">
        <v>2409</v>
      </c>
      <c r="D510" s="9" t="s">
        <v>2410</v>
      </c>
      <c r="E510" s="9" t="s">
        <v>122</v>
      </c>
      <c r="F510" s="9" t="s">
        <v>122</v>
      </c>
      <c r="G510" s="9">
        <v>641100931</v>
      </c>
      <c r="H510" s="9" t="s">
        <v>1323</v>
      </c>
      <c r="I510" s="9" t="s">
        <v>474</v>
      </c>
      <c r="J510" s="14">
        <v>377</v>
      </c>
      <c r="K510" s="10"/>
      <c r="L510" s="11">
        <f t="shared" si="7"/>
        <v>0</v>
      </c>
    </row>
    <row r="511" spans="1:12" ht="16.5" customHeight="1" x14ac:dyDescent="0.3">
      <c r="A511" s="9">
        <v>507</v>
      </c>
      <c r="B511" s="9">
        <v>1</v>
      </c>
      <c r="C511" s="13" t="s">
        <v>2225</v>
      </c>
      <c r="D511" s="9" t="s">
        <v>2224</v>
      </c>
      <c r="E511" s="9" t="s">
        <v>122</v>
      </c>
      <c r="F511" s="9" t="s">
        <v>122</v>
      </c>
      <c r="G511" s="9">
        <v>641100900</v>
      </c>
      <c r="H511" s="9" t="s">
        <v>820</v>
      </c>
      <c r="I511" s="9" t="s">
        <v>0</v>
      </c>
      <c r="J511" s="14">
        <v>104</v>
      </c>
      <c r="K511" s="10"/>
      <c r="L511" s="11">
        <f t="shared" si="7"/>
        <v>0</v>
      </c>
    </row>
    <row r="512" spans="1:12" ht="16.5" customHeight="1" x14ac:dyDescent="0.3">
      <c r="A512" s="9">
        <v>508</v>
      </c>
      <c r="B512" s="9">
        <v>1</v>
      </c>
      <c r="C512" s="13" t="s">
        <v>2178</v>
      </c>
      <c r="D512" s="9" t="s">
        <v>2177</v>
      </c>
      <c r="E512" s="9" t="s">
        <v>122</v>
      </c>
      <c r="F512" s="9" t="s">
        <v>122</v>
      </c>
      <c r="G512" s="9">
        <v>641106001</v>
      </c>
      <c r="H512" s="9" t="s">
        <v>2176</v>
      </c>
      <c r="I512" s="9" t="s">
        <v>12</v>
      </c>
      <c r="J512" s="14">
        <v>53</v>
      </c>
      <c r="K512" s="10"/>
      <c r="L512" s="11">
        <f t="shared" si="7"/>
        <v>0</v>
      </c>
    </row>
    <row r="513" spans="1:12" ht="16.5" customHeight="1" x14ac:dyDescent="0.3">
      <c r="A513" s="9">
        <v>509</v>
      </c>
      <c r="B513" s="9">
        <v>1</v>
      </c>
      <c r="C513" s="13" t="s">
        <v>2006</v>
      </c>
      <c r="D513" s="9" t="s">
        <v>2005</v>
      </c>
      <c r="E513" s="9" t="s">
        <v>122</v>
      </c>
      <c r="F513" s="9" t="s">
        <v>122</v>
      </c>
      <c r="G513" s="9">
        <v>641100611</v>
      </c>
      <c r="H513" s="9" t="s">
        <v>13</v>
      </c>
      <c r="I513" s="9" t="s">
        <v>12</v>
      </c>
      <c r="J513" s="14">
        <v>435</v>
      </c>
      <c r="K513" s="10"/>
      <c r="L513" s="11">
        <f t="shared" si="7"/>
        <v>0</v>
      </c>
    </row>
    <row r="514" spans="1:12" ht="16.5" customHeight="1" x14ac:dyDescent="0.3">
      <c r="A514" s="9">
        <v>510</v>
      </c>
      <c r="B514" s="9">
        <v>1</v>
      </c>
      <c r="C514" s="13" t="s">
        <v>1725</v>
      </c>
      <c r="D514" s="9" t="s">
        <v>1727</v>
      </c>
      <c r="E514" s="9" t="s">
        <v>122</v>
      </c>
      <c r="F514" s="9" t="s">
        <v>122</v>
      </c>
      <c r="G514" s="9">
        <v>641100600</v>
      </c>
      <c r="H514" s="9" t="s">
        <v>1726</v>
      </c>
      <c r="I514" s="9" t="s">
        <v>495</v>
      </c>
      <c r="J514" s="14">
        <v>35</v>
      </c>
      <c r="K514" s="10"/>
      <c r="L514" s="11">
        <f t="shared" si="7"/>
        <v>0</v>
      </c>
    </row>
    <row r="515" spans="1:12" ht="16.5" customHeight="1" x14ac:dyDescent="0.3">
      <c r="A515" s="9">
        <v>511</v>
      </c>
      <c r="B515" s="9">
        <v>1</v>
      </c>
      <c r="C515" s="13" t="s">
        <v>1556</v>
      </c>
      <c r="D515" s="9" t="s">
        <v>1555</v>
      </c>
      <c r="E515" s="9" t="s">
        <v>122</v>
      </c>
      <c r="F515" s="9" t="s">
        <v>122</v>
      </c>
      <c r="G515" s="9">
        <v>641100210</v>
      </c>
      <c r="H515" s="9" t="s">
        <v>1554</v>
      </c>
      <c r="I515" s="9" t="s">
        <v>0</v>
      </c>
      <c r="J515" s="14">
        <v>32067</v>
      </c>
      <c r="K515" s="10"/>
      <c r="L515" s="11">
        <f t="shared" si="7"/>
        <v>0</v>
      </c>
    </row>
    <row r="516" spans="1:12" ht="16.5" customHeight="1" x14ac:dyDescent="0.3">
      <c r="A516" s="9">
        <v>512</v>
      </c>
      <c r="B516" s="9">
        <v>1</v>
      </c>
      <c r="C516" s="13" t="s">
        <v>963</v>
      </c>
      <c r="D516" s="9" t="s">
        <v>964</v>
      </c>
      <c r="E516" s="9" t="s">
        <v>122</v>
      </c>
      <c r="F516" s="9" t="s">
        <v>122</v>
      </c>
      <c r="G516" s="9">
        <v>641104870</v>
      </c>
      <c r="H516" s="9" t="s">
        <v>266</v>
      </c>
      <c r="I516" s="9" t="s">
        <v>0</v>
      </c>
      <c r="J516" s="14">
        <v>5694</v>
      </c>
      <c r="K516" s="10"/>
      <c r="L516" s="11">
        <f t="shared" si="7"/>
        <v>0</v>
      </c>
    </row>
    <row r="517" spans="1:12" ht="16.5" customHeight="1" x14ac:dyDescent="0.3">
      <c r="A517" s="9">
        <v>513</v>
      </c>
      <c r="B517" s="9">
        <v>1</v>
      </c>
      <c r="C517" s="13" t="s">
        <v>961</v>
      </c>
      <c r="D517" s="9" t="s">
        <v>962</v>
      </c>
      <c r="E517" s="9" t="s">
        <v>122</v>
      </c>
      <c r="F517" s="9" t="s">
        <v>122</v>
      </c>
      <c r="G517" s="9">
        <v>641105740</v>
      </c>
      <c r="H517" s="9" t="s">
        <v>266</v>
      </c>
      <c r="I517" s="9" t="s">
        <v>0</v>
      </c>
      <c r="J517" s="14">
        <v>1383</v>
      </c>
      <c r="K517" s="10"/>
      <c r="L517" s="11">
        <f t="shared" si="7"/>
        <v>0</v>
      </c>
    </row>
    <row r="518" spans="1:12" ht="16.5" customHeight="1" x14ac:dyDescent="0.3">
      <c r="A518" s="9">
        <v>514</v>
      </c>
      <c r="B518" s="9">
        <v>1</v>
      </c>
      <c r="C518" s="13" t="s">
        <v>956</v>
      </c>
      <c r="D518" s="9" t="s">
        <v>957</v>
      </c>
      <c r="E518" s="9" t="s">
        <v>122</v>
      </c>
      <c r="F518" s="9" t="s">
        <v>122</v>
      </c>
      <c r="G518" s="9">
        <v>641105730</v>
      </c>
      <c r="H518" s="9" t="s">
        <v>211</v>
      </c>
      <c r="I518" s="9" t="s">
        <v>0</v>
      </c>
      <c r="J518" s="14">
        <v>814</v>
      </c>
      <c r="K518" s="10"/>
      <c r="L518" s="11">
        <f t="shared" ref="L518:L581" si="8">J518*K518</f>
        <v>0</v>
      </c>
    </row>
    <row r="519" spans="1:12" ht="16.5" customHeight="1" x14ac:dyDescent="0.3">
      <c r="A519" s="9">
        <v>515</v>
      </c>
      <c r="B519" s="9">
        <v>1</v>
      </c>
      <c r="C519" s="13" t="s">
        <v>778</v>
      </c>
      <c r="D519" s="9" t="s">
        <v>5499</v>
      </c>
      <c r="E519" s="9" t="s">
        <v>122</v>
      </c>
      <c r="F519" s="9" t="s">
        <v>122</v>
      </c>
      <c r="G519" s="9">
        <v>641106181</v>
      </c>
      <c r="H519" s="9" t="s">
        <v>777</v>
      </c>
      <c r="I519" s="9" t="s">
        <v>12</v>
      </c>
      <c r="J519" s="14">
        <v>0</v>
      </c>
      <c r="K519" s="10"/>
      <c r="L519" s="11">
        <f t="shared" si="8"/>
        <v>0</v>
      </c>
    </row>
    <row r="520" spans="1:12" ht="16.5" customHeight="1" x14ac:dyDescent="0.3">
      <c r="A520" s="9">
        <v>516</v>
      </c>
      <c r="B520" s="9">
        <v>1</v>
      </c>
      <c r="C520" s="13" t="s">
        <v>124</v>
      </c>
      <c r="D520" s="9" t="s">
        <v>123</v>
      </c>
      <c r="E520" s="9" t="s">
        <v>122</v>
      </c>
      <c r="F520" s="9" t="s">
        <v>5246</v>
      </c>
      <c r="G520" s="9">
        <v>641100251</v>
      </c>
      <c r="H520" s="9" t="s">
        <v>121</v>
      </c>
      <c r="I520" s="9" t="s">
        <v>9</v>
      </c>
      <c r="J520" s="14">
        <v>118</v>
      </c>
      <c r="K520" s="10"/>
      <c r="L520" s="11">
        <f t="shared" si="8"/>
        <v>0</v>
      </c>
    </row>
    <row r="521" spans="1:12" ht="16.5" customHeight="1" x14ac:dyDescent="0.3">
      <c r="A521" s="9">
        <v>517</v>
      </c>
      <c r="B521" s="9">
        <v>1</v>
      </c>
      <c r="C521" s="13" t="s">
        <v>3772</v>
      </c>
      <c r="D521" s="13" t="s">
        <v>3771</v>
      </c>
      <c r="E521" s="9" t="s">
        <v>1662</v>
      </c>
      <c r="F521" s="9" t="s">
        <v>1662</v>
      </c>
      <c r="G521" s="9">
        <v>646601200</v>
      </c>
      <c r="H521" s="9" t="s">
        <v>3719</v>
      </c>
      <c r="I521" s="9" t="s">
        <v>125</v>
      </c>
      <c r="J521" s="14">
        <v>4413</v>
      </c>
      <c r="K521" s="10"/>
      <c r="L521" s="11">
        <f t="shared" si="8"/>
        <v>0</v>
      </c>
    </row>
    <row r="522" spans="1:12" ht="16.5" customHeight="1" x14ac:dyDescent="0.3">
      <c r="A522" s="9">
        <v>518</v>
      </c>
      <c r="B522" s="9">
        <v>1</v>
      </c>
      <c r="C522" s="13" t="s">
        <v>3770</v>
      </c>
      <c r="D522" s="13" t="s">
        <v>3769</v>
      </c>
      <c r="E522" s="9" t="s">
        <v>1662</v>
      </c>
      <c r="F522" s="9" t="s">
        <v>1662</v>
      </c>
      <c r="G522" s="9">
        <v>646601450</v>
      </c>
      <c r="H522" s="9" t="s">
        <v>2892</v>
      </c>
      <c r="I522" s="9" t="s">
        <v>125</v>
      </c>
      <c r="J522" s="14">
        <v>1980</v>
      </c>
      <c r="K522" s="10"/>
      <c r="L522" s="11">
        <f t="shared" si="8"/>
        <v>0</v>
      </c>
    </row>
    <row r="523" spans="1:12" ht="16.5" customHeight="1" x14ac:dyDescent="0.3">
      <c r="A523" s="9">
        <v>519</v>
      </c>
      <c r="B523" s="9">
        <v>1</v>
      </c>
      <c r="C523" s="13" t="s">
        <v>3786</v>
      </c>
      <c r="D523" s="13" t="s">
        <v>3751</v>
      </c>
      <c r="E523" s="9" t="s">
        <v>1662</v>
      </c>
      <c r="F523" s="9" t="s">
        <v>1662</v>
      </c>
      <c r="G523" s="9">
        <v>646601210</v>
      </c>
      <c r="H523" s="9" t="s">
        <v>3719</v>
      </c>
      <c r="I523" s="9" t="s">
        <v>125</v>
      </c>
      <c r="J523" s="14">
        <v>1116</v>
      </c>
      <c r="K523" s="10"/>
      <c r="L523" s="11">
        <f t="shared" si="8"/>
        <v>0</v>
      </c>
    </row>
    <row r="524" spans="1:12" ht="16.5" customHeight="1" x14ac:dyDescent="0.3">
      <c r="A524" s="9">
        <v>520</v>
      </c>
      <c r="B524" s="9">
        <v>1</v>
      </c>
      <c r="C524" s="13" t="s">
        <v>3750</v>
      </c>
      <c r="D524" s="13" t="s">
        <v>3749</v>
      </c>
      <c r="E524" s="9" t="s">
        <v>1662</v>
      </c>
      <c r="F524" s="9" t="s">
        <v>1662</v>
      </c>
      <c r="G524" s="9">
        <v>646601460</v>
      </c>
      <c r="H524" s="9" t="s">
        <v>2892</v>
      </c>
      <c r="I524" s="9" t="s">
        <v>125</v>
      </c>
      <c r="J524" s="14">
        <v>2048</v>
      </c>
      <c r="K524" s="10"/>
      <c r="L524" s="11">
        <f t="shared" si="8"/>
        <v>0</v>
      </c>
    </row>
    <row r="525" spans="1:12" ht="16.5" customHeight="1" x14ac:dyDescent="0.3">
      <c r="A525" s="9">
        <v>521</v>
      </c>
      <c r="B525" s="9">
        <v>1</v>
      </c>
      <c r="C525" s="13" t="s">
        <v>3745</v>
      </c>
      <c r="D525" s="13" t="s">
        <v>3744</v>
      </c>
      <c r="E525" s="9" t="s">
        <v>1662</v>
      </c>
      <c r="F525" s="9" t="s">
        <v>1662</v>
      </c>
      <c r="G525" s="9">
        <v>646601021</v>
      </c>
      <c r="H525" s="9" t="s">
        <v>323</v>
      </c>
      <c r="I525" s="9" t="s">
        <v>125</v>
      </c>
      <c r="J525" s="14">
        <v>48</v>
      </c>
      <c r="K525" s="10"/>
      <c r="L525" s="11">
        <f t="shared" si="8"/>
        <v>0</v>
      </c>
    </row>
    <row r="526" spans="1:12" ht="16.5" customHeight="1" x14ac:dyDescent="0.3">
      <c r="A526" s="9">
        <v>522</v>
      </c>
      <c r="B526" s="9">
        <v>1</v>
      </c>
      <c r="C526" s="13" t="s">
        <v>3743</v>
      </c>
      <c r="D526" s="13" t="s">
        <v>3742</v>
      </c>
      <c r="E526" s="9" t="s">
        <v>1662</v>
      </c>
      <c r="F526" s="9" t="s">
        <v>1662</v>
      </c>
      <c r="G526" s="9">
        <v>646601031</v>
      </c>
      <c r="H526" s="9" t="s">
        <v>715</v>
      </c>
      <c r="I526" s="9" t="s">
        <v>125</v>
      </c>
      <c r="J526" s="14">
        <v>27</v>
      </c>
      <c r="K526" s="10"/>
      <c r="L526" s="11">
        <f t="shared" si="8"/>
        <v>0</v>
      </c>
    </row>
    <row r="527" spans="1:12" ht="16.5" customHeight="1" x14ac:dyDescent="0.3">
      <c r="A527" s="9">
        <v>523</v>
      </c>
      <c r="B527" s="9">
        <v>1</v>
      </c>
      <c r="C527" s="13" t="s">
        <v>3741</v>
      </c>
      <c r="D527" s="13" t="s">
        <v>3740</v>
      </c>
      <c r="E527" s="9" t="s">
        <v>1662</v>
      </c>
      <c r="F527" s="9" t="s">
        <v>1662</v>
      </c>
      <c r="G527" s="9">
        <v>646601041</v>
      </c>
      <c r="H527" s="9" t="s">
        <v>1208</v>
      </c>
      <c r="I527" s="9" t="s">
        <v>125</v>
      </c>
      <c r="J527" s="14">
        <v>2</v>
      </c>
      <c r="K527" s="10"/>
      <c r="L527" s="11">
        <f t="shared" si="8"/>
        <v>0</v>
      </c>
    </row>
    <row r="528" spans="1:12" ht="16.5" customHeight="1" x14ac:dyDescent="0.3">
      <c r="A528" s="9">
        <v>524</v>
      </c>
      <c r="B528" s="9">
        <v>1</v>
      </c>
      <c r="C528" s="13" t="s">
        <v>3721</v>
      </c>
      <c r="D528" s="13" t="s">
        <v>3720</v>
      </c>
      <c r="E528" s="9" t="s">
        <v>1662</v>
      </c>
      <c r="F528" s="9" t="s">
        <v>1662</v>
      </c>
      <c r="G528" s="9">
        <v>646601230</v>
      </c>
      <c r="H528" s="9" t="s">
        <v>3719</v>
      </c>
      <c r="I528" s="9" t="s">
        <v>125</v>
      </c>
      <c r="J528" s="14">
        <v>483</v>
      </c>
      <c r="K528" s="10"/>
      <c r="L528" s="11">
        <f t="shared" si="8"/>
        <v>0</v>
      </c>
    </row>
    <row r="529" spans="1:12" ht="16.5" customHeight="1" x14ac:dyDescent="0.3">
      <c r="A529" s="9">
        <v>525</v>
      </c>
      <c r="B529" s="9">
        <v>1</v>
      </c>
      <c r="C529" s="13" t="s">
        <v>3718</v>
      </c>
      <c r="D529" s="13" t="s">
        <v>3717</v>
      </c>
      <c r="E529" s="9" t="s">
        <v>1662</v>
      </c>
      <c r="F529" s="9" t="s">
        <v>1662</v>
      </c>
      <c r="G529" s="9">
        <v>646601470</v>
      </c>
      <c r="H529" s="9" t="s">
        <v>2892</v>
      </c>
      <c r="I529" s="9" t="s">
        <v>125</v>
      </c>
      <c r="J529" s="14">
        <v>929</v>
      </c>
      <c r="K529" s="10"/>
      <c r="L529" s="11">
        <f t="shared" si="8"/>
        <v>0</v>
      </c>
    </row>
    <row r="530" spans="1:12" ht="16.5" customHeight="1" x14ac:dyDescent="0.3">
      <c r="A530" s="9">
        <v>526</v>
      </c>
      <c r="B530" s="9">
        <v>1</v>
      </c>
      <c r="C530" s="13" t="s">
        <v>3656</v>
      </c>
      <c r="D530" s="13" t="s">
        <v>3658</v>
      </c>
      <c r="E530" s="9" t="s">
        <v>1662</v>
      </c>
      <c r="F530" s="9" t="s">
        <v>131</v>
      </c>
      <c r="G530" s="9">
        <v>646601491</v>
      </c>
      <c r="H530" s="9" t="s">
        <v>3657</v>
      </c>
      <c r="I530" s="9" t="s">
        <v>9</v>
      </c>
      <c r="J530" s="14">
        <v>672</v>
      </c>
      <c r="K530" s="10"/>
      <c r="L530" s="11">
        <f t="shared" si="8"/>
        <v>0</v>
      </c>
    </row>
    <row r="531" spans="1:12" ht="16.5" customHeight="1" x14ac:dyDescent="0.3">
      <c r="A531" s="9">
        <v>527</v>
      </c>
      <c r="B531" s="9">
        <v>1</v>
      </c>
      <c r="C531" s="13" t="s">
        <v>3519</v>
      </c>
      <c r="D531" s="9" t="s">
        <v>5512</v>
      </c>
      <c r="E531" s="9" t="s">
        <v>1662</v>
      </c>
      <c r="F531" s="9" t="s">
        <v>1662</v>
      </c>
      <c r="G531" s="9">
        <v>646601570</v>
      </c>
      <c r="H531" s="9" t="s">
        <v>3518</v>
      </c>
      <c r="I531" s="9" t="s">
        <v>125</v>
      </c>
      <c r="J531" s="14">
        <v>5250</v>
      </c>
      <c r="K531" s="10"/>
      <c r="L531" s="11">
        <f t="shared" si="8"/>
        <v>0</v>
      </c>
    </row>
    <row r="532" spans="1:12" ht="16.5" customHeight="1" x14ac:dyDescent="0.3">
      <c r="A532" s="9">
        <v>528</v>
      </c>
      <c r="B532" s="9">
        <v>1</v>
      </c>
      <c r="C532" s="13" t="s">
        <v>3517</v>
      </c>
      <c r="D532" s="9" t="s">
        <v>5513</v>
      </c>
      <c r="E532" s="9" t="s">
        <v>1662</v>
      </c>
      <c r="F532" s="9" t="s">
        <v>1662</v>
      </c>
      <c r="G532" s="9">
        <v>646601580</v>
      </c>
      <c r="H532" s="9" t="s">
        <v>3516</v>
      </c>
      <c r="I532" s="9" t="s">
        <v>125</v>
      </c>
      <c r="J532" s="14">
        <v>85</v>
      </c>
      <c r="K532" s="10"/>
      <c r="L532" s="11">
        <f t="shared" si="8"/>
        <v>0</v>
      </c>
    </row>
    <row r="533" spans="1:12" ht="16.5" customHeight="1" x14ac:dyDescent="0.3">
      <c r="A533" s="9">
        <v>529</v>
      </c>
      <c r="B533" s="9">
        <v>1</v>
      </c>
      <c r="C533" s="13" t="s">
        <v>3503</v>
      </c>
      <c r="D533" s="9" t="s">
        <v>5478</v>
      </c>
      <c r="E533" s="9" t="s">
        <v>1662</v>
      </c>
      <c r="F533" s="9" t="s">
        <v>1662</v>
      </c>
      <c r="G533" s="9">
        <v>646601500</v>
      </c>
      <c r="H533" s="9" t="s">
        <v>3502</v>
      </c>
      <c r="I533" s="9" t="s">
        <v>125</v>
      </c>
      <c r="J533" s="14">
        <v>7849</v>
      </c>
      <c r="K533" s="10"/>
      <c r="L533" s="11">
        <f t="shared" si="8"/>
        <v>0</v>
      </c>
    </row>
    <row r="534" spans="1:12" ht="16.5" customHeight="1" x14ac:dyDescent="0.3">
      <c r="A534" s="9">
        <v>530</v>
      </c>
      <c r="B534" s="9">
        <v>1</v>
      </c>
      <c r="C534" s="13" t="s">
        <v>3501</v>
      </c>
      <c r="D534" s="9" t="s">
        <v>5479</v>
      </c>
      <c r="E534" s="9" t="s">
        <v>1662</v>
      </c>
      <c r="F534" s="9" t="s">
        <v>1662</v>
      </c>
      <c r="G534" s="9">
        <v>646601510</v>
      </c>
      <c r="H534" s="9" t="s">
        <v>3500</v>
      </c>
      <c r="I534" s="9" t="s">
        <v>125</v>
      </c>
      <c r="J534" s="14">
        <v>334</v>
      </c>
      <c r="K534" s="10"/>
      <c r="L534" s="11">
        <f t="shared" si="8"/>
        <v>0</v>
      </c>
    </row>
    <row r="535" spans="1:12" ht="16.5" customHeight="1" x14ac:dyDescent="0.3">
      <c r="A535" s="9">
        <v>531</v>
      </c>
      <c r="B535" s="9">
        <v>1</v>
      </c>
      <c r="C535" s="13" t="s">
        <v>3226</v>
      </c>
      <c r="D535" s="9" t="s">
        <v>3225</v>
      </c>
      <c r="E535" s="9" t="s">
        <v>1662</v>
      </c>
      <c r="F535" s="9" t="s">
        <v>333</v>
      </c>
      <c r="G535" s="9">
        <v>642201671</v>
      </c>
      <c r="H535" s="9" t="s">
        <v>3224</v>
      </c>
      <c r="I535" s="9" t="s">
        <v>12</v>
      </c>
      <c r="J535" s="14">
        <v>501</v>
      </c>
      <c r="K535" s="10"/>
      <c r="L535" s="11">
        <f t="shared" si="8"/>
        <v>0</v>
      </c>
    </row>
    <row r="536" spans="1:12" ht="16.5" customHeight="1" x14ac:dyDescent="0.3">
      <c r="A536" s="9">
        <v>532</v>
      </c>
      <c r="B536" s="9">
        <v>1</v>
      </c>
      <c r="C536" s="13" t="s">
        <v>3150</v>
      </c>
      <c r="D536" s="9" t="s">
        <v>3149</v>
      </c>
      <c r="E536" s="9" t="s">
        <v>1662</v>
      </c>
      <c r="F536" s="9" t="s">
        <v>333</v>
      </c>
      <c r="G536" s="9">
        <v>642202521</v>
      </c>
      <c r="H536" s="9" t="s">
        <v>3148</v>
      </c>
      <c r="I536" s="9" t="s">
        <v>12</v>
      </c>
      <c r="J536" s="14">
        <v>5</v>
      </c>
      <c r="K536" s="10"/>
      <c r="L536" s="11">
        <f t="shared" si="8"/>
        <v>0</v>
      </c>
    </row>
    <row r="537" spans="1:12" ht="16.5" customHeight="1" x14ac:dyDescent="0.3">
      <c r="A537" s="9">
        <v>533</v>
      </c>
      <c r="B537" s="9">
        <v>1</v>
      </c>
      <c r="C537" s="13" t="s">
        <v>3134</v>
      </c>
      <c r="D537" s="9" t="s">
        <v>3133</v>
      </c>
      <c r="E537" s="9" t="s">
        <v>1662</v>
      </c>
      <c r="F537" s="9" t="s">
        <v>1662</v>
      </c>
      <c r="G537" s="9">
        <v>646601761</v>
      </c>
      <c r="H537" s="9" t="s">
        <v>628</v>
      </c>
      <c r="I537" s="9" t="s">
        <v>12</v>
      </c>
      <c r="J537" s="14">
        <v>3</v>
      </c>
      <c r="K537" s="10"/>
      <c r="L537" s="11">
        <f t="shared" si="8"/>
        <v>0</v>
      </c>
    </row>
    <row r="538" spans="1:12" ht="16.5" customHeight="1" x14ac:dyDescent="0.3">
      <c r="A538" s="9">
        <v>534</v>
      </c>
      <c r="B538" s="9">
        <v>1</v>
      </c>
      <c r="C538" s="13" t="s">
        <v>2543</v>
      </c>
      <c r="D538" s="9" t="s">
        <v>2542</v>
      </c>
      <c r="E538" s="9" t="s">
        <v>1662</v>
      </c>
      <c r="F538" s="9" t="s">
        <v>1662</v>
      </c>
      <c r="G538" s="9">
        <v>646601310</v>
      </c>
      <c r="H538" s="9" t="s">
        <v>2541</v>
      </c>
      <c r="I538" s="9" t="s">
        <v>125</v>
      </c>
      <c r="J538" s="14">
        <v>2127</v>
      </c>
      <c r="K538" s="10"/>
      <c r="L538" s="11">
        <f t="shared" si="8"/>
        <v>0</v>
      </c>
    </row>
    <row r="539" spans="1:12" ht="16.5" customHeight="1" x14ac:dyDescent="0.3">
      <c r="A539" s="9">
        <v>535</v>
      </c>
      <c r="B539" s="9">
        <v>1</v>
      </c>
      <c r="C539" s="13" t="s">
        <v>2540</v>
      </c>
      <c r="D539" s="9" t="s">
        <v>2539</v>
      </c>
      <c r="E539" s="9" t="s">
        <v>1662</v>
      </c>
      <c r="F539" s="9" t="s">
        <v>1662</v>
      </c>
      <c r="G539" s="9">
        <v>646600840</v>
      </c>
      <c r="H539" s="9" t="s">
        <v>2538</v>
      </c>
      <c r="I539" s="9" t="s">
        <v>125</v>
      </c>
      <c r="J539" s="14">
        <v>1185</v>
      </c>
      <c r="K539" s="10"/>
      <c r="L539" s="11">
        <f t="shared" si="8"/>
        <v>0</v>
      </c>
    </row>
    <row r="540" spans="1:12" ht="16.5" customHeight="1" x14ac:dyDescent="0.3">
      <c r="A540" s="9">
        <v>536</v>
      </c>
      <c r="B540" s="9">
        <v>1</v>
      </c>
      <c r="C540" s="13" t="s">
        <v>2488</v>
      </c>
      <c r="D540" s="9" t="s">
        <v>2487</v>
      </c>
      <c r="E540" s="9" t="s">
        <v>1662</v>
      </c>
      <c r="F540" s="9" t="s">
        <v>1662</v>
      </c>
      <c r="G540" s="9">
        <v>646601401</v>
      </c>
      <c r="H540" s="9" t="s">
        <v>2486</v>
      </c>
      <c r="I540" s="9" t="s">
        <v>495</v>
      </c>
      <c r="J540" s="14">
        <v>262</v>
      </c>
      <c r="K540" s="10"/>
      <c r="L540" s="11">
        <f t="shared" si="8"/>
        <v>0</v>
      </c>
    </row>
    <row r="541" spans="1:12" ht="16.5" customHeight="1" x14ac:dyDescent="0.3">
      <c r="A541" s="9">
        <v>537</v>
      </c>
      <c r="B541" s="9">
        <v>1</v>
      </c>
      <c r="C541" s="13" t="s">
        <v>2148</v>
      </c>
      <c r="D541" s="9" t="s">
        <v>2150</v>
      </c>
      <c r="E541" s="9" t="s">
        <v>1662</v>
      </c>
      <c r="F541" s="9" t="s">
        <v>1662</v>
      </c>
      <c r="G541" s="9">
        <v>646601721</v>
      </c>
      <c r="H541" s="9" t="s">
        <v>2149</v>
      </c>
      <c r="I541" s="9" t="s">
        <v>125</v>
      </c>
      <c r="J541" s="14">
        <v>1092</v>
      </c>
      <c r="K541" s="10"/>
      <c r="L541" s="11">
        <f t="shared" si="8"/>
        <v>0</v>
      </c>
    </row>
    <row r="542" spans="1:12" ht="16.5" customHeight="1" x14ac:dyDescent="0.3">
      <c r="A542" s="9">
        <v>538</v>
      </c>
      <c r="B542" s="9">
        <v>1</v>
      </c>
      <c r="C542" s="13" t="s">
        <v>2145</v>
      </c>
      <c r="D542" s="9" t="s">
        <v>2147</v>
      </c>
      <c r="E542" s="9" t="s">
        <v>1662</v>
      </c>
      <c r="F542" s="9" t="s">
        <v>1662</v>
      </c>
      <c r="G542" s="9">
        <v>646601671</v>
      </c>
      <c r="H542" s="9" t="s">
        <v>2146</v>
      </c>
      <c r="I542" s="9" t="s">
        <v>125</v>
      </c>
      <c r="J542" s="14">
        <v>6950</v>
      </c>
      <c r="K542" s="10"/>
      <c r="L542" s="11">
        <f t="shared" si="8"/>
        <v>0</v>
      </c>
    </row>
    <row r="543" spans="1:12" ht="16.5" customHeight="1" x14ac:dyDescent="0.3">
      <c r="A543" s="9">
        <v>539</v>
      </c>
      <c r="B543" s="9">
        <v>1</v>
      </c>
      <c r="C543" s="13" t="s">
        <v>2141</v>
      </c>
      <c r="D543" s="9" t="s">
        <v>2140</v>
      </c>
      <c r="E543" s="9" t="s">
        <v>1662</v>
      </c>
      <c r="F543" s="9" t="s">
        <v>1662</v>
      </c>
      <c r="G543" s="9">
        <v>646601631</v>
      </c>
      <c r="H543" s="9" t="s">
        <v>2139</v>
      </c>
      <c r="I543" s="9" t="s">
        <v>9</v>
      </c>
      <c r="J543" s="14">
        <v>25400</v>
      </c>
      <c r="K543" s="10"/>
      <c r="L543" s="11">
        <f t="shared" si="8"/>
        <v>0</v>
      </c>
    </row>
    <row r="544" spans="1:12" ht="16.5" customHeight="1" x14ac:dyDescent="0.3">
      <c r="A544" s="9">
        <v>540</v>
      </c>
      <c r="B544" s="9">
        <v>1</v>
      </c>
      <c r="C544" s="13" t="s">
        <v>2137</v>
      </c>
      <c r="D544" s="9" t="s">
        <v>2138</v>
      </c>
      <c r="E544" s="9" t="s">
        <v>1662</v>
      </c>
      <c r="F544" s="9" t="s">
        <v>1662</v>
      </c>
      <c r="G544" s="9">
        <v>646601660</v>
      </c>
      <c r="H544" s="9" t="s">
        <v>2135</v>
      </c>
      <c r="I544" s="9" t="s">
        <v>126</v>
      </c>
      <c r="J544" s="14">
        <v>759</v>
      </c>
      <c r="K544" s="10"/>
      <c r="L544" s="11">
        <f t="shared" si="8"/>
        <v>0</v>
      </c>
    </row>
    <row r="545" spans="1:12" ht="16.5" customHeight="1" x14ac:dyDescent="0.3">
      <c r="A545" s="9">
        <v>541</v>
      </c>
      <c r="B545" s="9">
        <v>1</v>
      </c>
      <c r="C545" s="13" t="s">
        <v>2134</v>
      </c>
      <c r="D545" s="9" t="s">
        <v>2136</v>
      </c>
      <c r="E545" s="9" t="s">
        <v>1662</v>
      </c>
      <c r="F545" s="9" t="s">
        <v>1662</v>
      </c>
      <c r="G545" s="9">
        <v>646601680</v>
      </c>
      <c r="H545" s="9" t="s">
        <v>2135</v>
      </c>
      <c r="I545" s="9" t="s">
        <v>126</v>
      </c>
      <c r="J545" s="14">
        <v>4902</v>
      </c>
      <c r="K545" s="10"/>
      <c r="L545" s="11">
        <f t="shared" si="8"/>
        <v>0</v>
      </c>
    </row>
    <row r="546" spans="1:12" ht="16.5" customHeight="1" x14ac:dyDescent="0.3">
      <c r="A546" s="9">
        <v>542</v>
      </c>
      <c r="B546" s="9">
        <v>1</v>
      </c>
      <c r="C546" s="13" t="s">
        <v>1664</v>
      </c>
      <c r="D546" s="9" t="s">
        <v>1663</v>
      </c>
      <c r="E546" s="9" t="s">
        <v>1662</v>
      </c>
      <c r="F546" s="9" t="s">
        <v>333</v>
      </c>
      <c r="G546" s="9">
        <v>642201821</v>
      </c>
      <c r="H546" s="9" t="s">
        <v>1661</v>
      </c>
      <c r="I546" s="9" t="s">
        <v>154</v>
      </c>
      <c r="J546" s="14">
        <v>33</v>
      </c>
      <c r="K546" s="10"/>
      <c r="L546" s="11">
        <f t="shared" si="8"/>
        <v>0</v>
      </c>
    </row>
    <row r="547" spans="1:12" ht="16.5" customHeight="1" x14ac:dyDescent="0.3">
      <c r="A547" s="9">
        <v>543</v>
      </c>
      <c r="B547" s="9">
        <v>1</v>
      </c>
      <c r="C547" s="13" t="s">
        <v>2382</v>
      </c>
      <c r="D547" s="9" t="s">
        <v>2381</v>
      </c>
      <c r="E547" s="9" t="s">
        <v>2380</v>
      </c>
      <c r="F547" s="9" t="s">
        <v>2380</v>
      </c>
      <c r="G547" s="9">
        <v>76000011</v>
      </c>
      <c r="H547" s="9" t="s">
        <v>2379</v>
      </c>
      <c r="I547" s="9" t="s">
        <v>12</v>
      </c>
      <c r="J547" s="14">
        <v>4</v>
      </c>
      <c r="K547" s="10"/>
      <c r="L547" s="11">
        <f t="shared" si="8"/>
        <v>0</v>
      </c>
    </row>
    <row r="548" spans="1:12" ht="16.5" customHeight="1" x14ac:dyDescent="0.3">
      <c r="A548" s="9">
        <v>544</v>
      </c>
      <c r="B548" s="9">
        <v>1</v>
      </c>
      <c r="C548" s="13" t="s">
        <v>438</v>
      </c>
      <c r="D548" s="9" t="s">
        <v>437</v>
      </c>
      <c r="E548" s="9" t="s">
        <v>436</v>
      </c>
      <c r="F548" s="9" t="s">
        <v>436</v>
      </c>
      <c r="G548" s="9">
        <v>73800011</v>
      </c>
      <c r="H548" s="9" t="s">
        <v>435</v>
      </c>
      <c r="I548" s="9" t="s">
        <v>12</v>
      </c>
      <c r="J548" s="14">
        <v>14</v>
      </c>
      <c r="K548" s="10"/>
      <c r="L548" s="11">
        <f t="shared" si="8"/>
        <v>0</v>
      </c>
    </row>
    <row r="549" spans="1:12" ht="16.5" customHeight="1" x14ac:dyDescent="0.3">
      <c r="A549" s="9">
        <v>545</v>
      </c>
      <c r="B549" s="9">
        <v>1</v>
      </c>
      <c r="C549" s="13" t="s">
        <v>3272</v>
      </c>
      <c r="D549" s="9" t="s">
        <v>3271</v>
      </c>
      <c r="E549" s="9" t="s">
        <v>5105</v>
      </c>
      <c r="F549" s="9" t="s">
        <v>5105</v>
      </c>
      <c r="G549" s="9">
        <v>641901270</v>
      </c>
      <c r="H549" s="9" t="s">
        <v>1578</v>
      </c>
      <c r="I549" s="9" t="s">
        <v>0</v>
      </c>
      <c r="J549" s="14">
        <v>64436</v>
      </c>
      <c r="K549" s="10"/>
      <c r="L549" s="11">
        <f t="shared" si="8"/>
        <v>0</v>
      </c>
    </row>
    <row r="550" spans="1:12" ht="16.5" customHeight="1" x14ac:dyDescent="0.3">
      <c r="A550" s="9">
        <v>546</v>
      </c>
      <c r="B550" s="9">
        <v>1</v>
      </c>
      <c r="C550" s="13" t="s">
        <v>3270</v>
      </c>
      <c r="D550" s="9" t="s">
        <v>3269</v>
      </c>
      <c r="E550" s="9" t="s">
        <v>5105</v>
      </c>
      <c r="F550" s="9" t="s">
        <v>5105</v>
      </c>
      <c r="G550" s="9">
        <v>641901280</v>
      </c>
      <c r="H550" s="9" t="s">
        <v>2923</v>
      </c>
      <c r="I550" s="9" t="s">
        <v>0</v>
      </c>
      <c r="J550" s="14">
        <v>68039</v>
      </c>
      <c r="K550" s="10"/>
      <c r="L550" s="11">
        <f t="shared" si="8"/>
        <v>0</v>
      </c>
    </row>
    <row r="551" spans="1:12" ht="16.5" customHeight="1" x14ac:dyDescent="0.3">
      <c r="A551" s="9">
        <v>547</v>
      </c>
      <c r="B551" s="9">
        <v>1</v>
      </c>
      <c r="C551" s="13" t="s">
        <v>3240</v>
      </c>
      <c r="D551" s="9" t="s">
        <v>3239</v>
      </c>
      <c r="E551" s="9" t="s">
        <v>5105</v>
      </c>
      <c r="F551" s="9" t="s">
        <v>5105</v>
      </c>
      <c r="G551" s="9">
        <v>641906331</v>
      </c>
      <c r="H551" s="9" t="s">
        <v>13</v>
      </c>
      <c r="I551" s="9" t="s">
        <v>12</v>
      </c>
      <c r="J551" s="14">
        <v>81</v>
      </c>
      <c r="K551" s="10"/>
      <c r="L551" s="11">
        <f t="shared" si="8"/>
        <v>0</v>
      </c>
    </row>
    <row r="552" spans="1:12" ht="16.5" customHeight="1" x14ac:dyDescent="0.3">
      <c r="A552" s="9">
        <v>548</v>
      </c>
      <c r="B552" s="9">
        <v>1</v>
      </c>
      <c r="C552" s="13" t="s">
        <v>3234</v>
      </c>
      <c r="D552" s="9" t="s">
        <v>3233</v>
      </c>
      <c r="E552" s="9" t="s">
        <v>5105</v>
      </c>
      <c r="F552" s="9" t="s">
        <v>5105</v>
      </c>
      <c r="G552" s="9">
        <v>641900151</v>
      </c>
      <c r="H552" s="9" t="s">
        <v>13</v>
      </c>
      <c r="I552" s="9" t="s">
        <v>12</v>
      </c>
      <c r="J552" s="14">
        <v>80</v>
      </c>
      <c r="K552" s="10"/>
      <c r="L552" s="11">
        <f t="shared" si="8"/>
        <v>0</v>
      </c>
    </row>
    <row r="553" spans="1:12" ht="16.5" customHeight="1" x14ac:dyDescent="0.3">
      <c r="A553" s="9">
        <v>549</v>
      </c>
      <c r="B553" s="9">
        <v>1</v>
      </c>
      <c r="C553" s="13" t="s">
        <v>3232</v>
      </c>
      <c r="D553" s="9" t="s">
        <v>3231</v>
      </c>
      <c r="E553" s="9" t="s">
        <v>5105</v>
      </c>
      <c r="F553" s="9" t="s">
        <v>5105</v>
      </c>
      <c r="G553" s="9">
        <v>641900141</v>
      </c>
      <c r="H553" s="9" t="s">
        <v>13</v>
      </c>
      <c r="I553" s="9" t="s">
        <v>12</v>
      </c>
      <c r="J553" s="14">
        <v>269</v>
      </c>
      <c r="K553" s="10"/>
      <c r="L553" s="11">
        <f t="shared" si="8"/>
        <v>0</v>
      </c>
    </row>
    <row r="554" spans="1:12" ht="16.5" customHeight="1" x14ac:dyDescent="0.3">
      <c r="A554" s="9">
        <v>550</v>
      </c>
      <c r="B554" s="9">
        <v>1</v>
      </c>
      <c r="C554" s="13" t="s">
        <v>3177</v>
      </c>
      <c r="D554" s="9" t="s">
        <v>3176</v>
      </c>
      <c r="E554" s="9" t="s">
        <v>5105</v>
      </c>
      <c r="F554" s="9" t="s">
        <v>5105</v>
      </c>
      <c r="G554" s="9">
        <v>641903341</v>
      </c>
      <c r="H554" s="9" t="s">
        <v>59</v>
      </c>
      <c r="I554" s="9" t="s">
        <v>12</v>
      </c>
      <c r="J554" s="14">
        <v>232</v>
      </c>
      <c r="K554" s="10"/>
      <c r="L554" s="11">
        <f t="shared" si="8"/>
        <v>0</v>
      </c>
    </row>
    <row r="555" spans="1:12" ht="16.5" customHeight="1" x14ac:dyDescent="0.3">
      <c r="A555" s="9">
        <v>551</v>
      </c>
      <c r="B555" s="9">
        <v>1</v>
      </c>
      <c r="C555" s="13" t="s">
        <v>3006</v>
      </c>
      <c r="D555" s="9" t="s">
        <v>3008</v>
      </c>
      <c r="E555" s="9" t="s">
        <v>5119</v>
      </c>
      <c r="F555" s="9" t="s">
        <v>5119</v>
      </c>
      <c r="G555" s="9">
        <v>641903510</v>
      </c>
      <c r="H555" s="9" t="s">
        <v>3007</v>
      </c>
      <c r="I555" s="9" t="s">
        <v>0</v>
      </c>
      <c r="J555" s="14">
        <v>860</v>
      </c>
      <c r="K555" s="10"/>
      <c r="L555" s="11">
        <f t="shared" si="8"/>
        <v>0</v>
      </c>
    </row>
    <row r="556" spans="1:12" ht="16.5" customHeight="1" x14ac:dyDescent="0.3">
      <c r="A556" s="9">
        <v>552</v>
      </c>
      <c r="B556" s="9">
        <v>1</v>
      </c>
      <c r="C556" s="13" t="s">
        <v>2981</v>
      </c>
      <c r="D556" s="9" t="s">
        <v>2980</v>
      </c>
      <c r="E556" s="9" t="s">
        <v>5122</v>
      </c>
      <c r="F556" s="9" t="s">
        <v>5122</v>
      </c>
      <c r="G556" s="9">
        <v>641901871</v>
      </c>
      <c r="H556" s="9" t="s">
        <v>2979</v>
      </c>
      <c r="I556" s="9" t="s">
        <v>125</v>
      </c>
      <c r="J556" s="14">
        <v>327</v>
      </c>
      <c r="K556" s="10"/>
      <c r="L556" s="11">
        <f t="shared" si="8"/>
        <v>0</v>
      </c>
    </row>
    <row r="557" spans="1:12" ht="16.5" customHeight="1" x14ac:dyDescent="0.3">
      <c r="A557" s="9">
        <v>553</v>
      </c>
      <c r="B557" s="9">
        <v>1</v>
      </c>
      <c r="C557" s="13" t="s">
        <v>2944</v>
      </c>
      <c r="D557" s="9" t="s">
        <v>2943</v>
      </c>
      <c r="E557" s="9" t="s">
        <v>5122</v>
      </c>
      <c r="F557" s="9" t="s">
        <v>5119</v>
      </c>
      <c r="G557" s="9">
        <v>641902700</v>
      </c>
      <c r="H557" s="9" t="s">
        <v>2942</v>
      </c>
      <c r="I557" s="9" t="s">
        <v>0</v>
      </c>
      <c r="J557" s="14">
        <v>1462</v>
      </c>
      <c r="K557" s="10"/>
      <c r="L557" s="11">
        <f t="shared" si="8"/>
        <v>0</v>
      </c>
    </row>
    <row r="558" spans="1:12" ht="16.5" customHeight="1" x14ac:dyDescent="0.3">
      <c r="A558" s="9">
        <v>554</v>
      </c>
      <c r="B558" s="9">
        <v>1</v>
      </c>
      <c r="C558" s="13" t="s">
        <v>2941</v>
      </c>
      <c r="D558" s="9" t="s">
        <v>2940</v>
      </c>
      <c r="E558" s="9" t="s">
        <v>5119</v>
      </c>
      <c r="F558" s="9" t="s">
        <v>5119</v>
      </c>
      <c r="G558" s="9">
        <v>641902710</v>
      </c>
      <c r="H558" s="9" t="s">
        <v>563</v>
      </c>
      <c r="I558" s="9" t="s">
        <v>0</v>
      </c>
      <c r="J558" s="14">
        <v>411</v>
      </c>
      <c r="K558" s="10"/>
      <c r="L558" s="11">
        <f t="shared" si="8"/>
        <v>0</v>
      </c>
    </row>
    <row r="559" spans="1:12" ht="16.5" customHeight="1" x14ac:dyDescent="0.3">
      <c r="A559" s="9">
        <v>555</v>
      </c>
      <c r="B559" s="9">
        <v>1</v>
      </c>
      <c r="C559" s="13" t="s">
        <v>2829</v>
      </c>
      <c r="D559" s="9" t="s">
        <v>2828</v>
      </c>
      <c r="E559" s="9" t="s">
        <v>5119</v>
      </c>
      <c r="F559" s="9" t="s">
        <v>5119</v>
      </c>
      <c r="G559" s="9">
        <v>641904221</v>
      </c>
      <c r="H559" s="9" t="s">
        <v>2780</v>
      </c>
      <c r="I559" s="9" t="s">
        <v>126</v>
      </c>
      <c r="J559" s="14">
        <v>11</v>
      </c>
      <c r="K559" s="10"/>
      <c r="L559" s="11">
        <f t="shared" si="8"/>
        <v>0</v>
      </c>
    </row>
    <row r="560" spans="1:12" ht="16.5" customHeight="1" x14ac:dyDescent="0.3">
      <c r="A560" s="9">
        <v>556</v>
      </c>
      <c r="B560" s="9">
        <v>1</v>
      </c>
      <c r="C560" s="13" t="s">
        <v>2638</v>
      </c>
      <c r="D560" s="9" t="s">
        <v>2637</v>
      </c>
      <c r="E560" s="9" t="s">
        <v>5122</v>
      </c>
      <c r="F560" s="9" t="s">
        <v>5122</v>
      </c>
      <c r="G560" s="9">
        <v>641901530</v>
      </c>
      <c r="H560" s="9" t="s">
        <v>56</v>
      </c>
      <c r="I560" s="9" t="s">
        <v>0</v>
      </c>
      <c r="J560" s="14">
        <v>294</v>
      </c>
      <c r="K560" s="10"/>
      <c r="L560" s="11">
        <f t="shared" si="8"/>
        <v>0</v>
      </c>
    </row>
    <row r="561" spans="1:12" ht="16.5" customHeight="1" x14ac:dyDescent="0.3">
      <c r="A561" s="9">
        <v>557</v>
      </c>
      <c r="B561" s="9">
        <v>1</v>
      </c>
      <c r="C561" s="13" t="s">
        <v>2482</v>
      </c>
      <c r="D561" s="9" t="s">
        <v>2481</v>
      </c>
      <c r="E561" s="9" t="s">
        <v>5122</v>
      </c>
      <c r="F561" s="9" t="s">
        <v>5122</v>
      </c>
      <c r="G561" s="9">
        <v>641905460</v>
      </c>
      <c r="H561" s="9" t="s">
        <v>21</v>
      </c>
      <c r="I561" s="9" t="s">
        <v>0</v>
      </c>
      <c r="J561" s="14">
        <v>2546</v>
      </c>
      <c r="K561" s="10"/>
      <c r="L561" s="11">
        <f t="shared" si="8"/>
        <v>0</v>
      </c>
    </row>
    <row r="562" spans="1:12" ht="16.5" customHeight="1" x14ac:dyDescent="0.3">
      <c r="A562" s="9">
        <v>558</v>
      </c>
      <c r="B562" s="9">
        <v>1</v>
      </c>
      <c r="C562" s="13" t="s">
        <v>2480</v>
      </c>
      <c r="D562" s="9" t="s">
        <v>2479</v>
      </c>
      <c r="E562" s="9" t="s">
        <v>5149</v>
      </c>
      <c r="F562" s="9" t="s">
        <v>5122</v>
      </c>
      <c r="G562" s="9">
        <v>641905940</v>
      </c>
      <c r="H562" s="9" t="s">
        <v>21</v>
      </c>
      <c r="I562" s="9" t="s">
        <v>0</v>
      </c>
      <c r="J562" s="14">
        <v>4826</v>
      </c>
      <c r="K562" s="10"/>
      <c r="L562" s="11">
        <f t="shared" si="8"/>
        <v>0</v>
      </c>
    </row>
    <row r="563" spans="1:12" ht="16.5" customHeight="1" x14ac:dyDescent="0.3">
      <c r="A563" s="9">
        <v>559</v>
      </c>
      <c r="B563" s="9">
        <v>1</v>
      </c>
      <c r="C563" s="13" t="s">
        <v>2478</v>
      </c>
      <c r="D563" s="9" t="s">
        <v>2477</v>
      </c>
      <c r="E563" s="9" t="s">
        <v>5122</v>
      </c>
      <c r="F563" s="9" t="s">
        <v>5122</v>
      </c>
      <c r="G563" s="9">
        <v>641905450</v>
      </c>
      <c r="H563" s="9" t="s">
        <v>21</v>
      </c>
      <c r="I563" s="9" t="s">
        <v>0</v>
      </c>
      <c r="J563" s="14">
        <v>7931</v>
      </c>
      <c r="K563" s="10"/>
      <c r="L563" s="11">
        <f t="shared" si="8"/>
        <v>0</v>
      </c>
    </row>
    <row r="564" spans="1:12" ht="16.5" customHeight="1" x14ac:dyDescent="0.3">
      <c r="A564" s="9">
        <v>560</v>
      </c>
      <c r="B564" s="9">
        <v>1</v>
      </c>
      <c r="C564" s="13" t="s">
        <v>2049</v>
      </c>
      <c r="D564" s="9" t="s">
        <v>2051</v>
      </c>
      <c r="E564" s="9" t="s">
        <v>5174</v>
      </c>
      <c r="F564" s="9" t="s">
        <v>5174</v>
      </c>
      <c r="G564" s="9">
        <v>641907841</v>
      </c>
      <c r="H564" s="9" t="s">
        <v>2050</v>
      </c>
      <c r="I564" s="9" t="s">
        <v>126</v>
      </c>
      <c r="J564" s="14">
        <v>47537</v>
      </c>
      <c r="K564" s="10"/>
      <c r="L564" s="11">
        <f t="shared" si="8"/>
        <v>0</v>
      </c>
    </row>
    <row r="565" spans="1:12" ht="16.5" customHeight="1" x14ac:dyDescent="0.3">
      <c r="A565" s="9">
        <v>561</v>
      </c>
      <c r="B565" s="9">
        <v>1</v>
      </c>
      <c r="C565" s="13" t="s">
        <v>1870</v>
      </c>
      <c r="D565" s="9" t="s">
        <v>1869</v>
      </c>
      <c r="E565" s="9" t="s">
        <v>5186</v>
      </c>
      <c r="F565" s="9" t="s">
        <v>5186</v>
      </c>
      <c r="G565" s="9">
        <v>641902670</v>
      </c>
      <c r="H565" s="9" t="s">
        <v>56</v>
      </c>
      <c r="I565" s="9" t="s">
        <v>0</v>
      </c>
      <c r="J565" s="14">
        <v>81812</v>
      </c>
      <c r="K565" s="10"/>
      <c r="L565" s="11">
        <f t="shared" si="8"/>
        <v>0</v>
      </c>
    </row>
    <row r="566" spans="1:12" ht="16.5" customHeight="1" x14ac:dyDescent="0.3">
      <c r="A566" s="9">
        <v>562</v>
      </c>
      <c r="B566" s="9">
        <v>1</v>
      </c>
      <c r="C566" s="13" t="s">
        <v>1285</v>
      </c>
      <c r="D566" s="13" t="s">
        <v>1284</v>
      </c>
      <c r="E566" s="9" t="s">
        <v>5122</v>
      </c>
      <c r="F566" s="9" t="s">
        <v>5122</v>
      </c>
      <c r="G566" s="9">
        <v>641907870</v>
      </c>
      <c r="H566" s="9" t="s">
        <v>709</v>
      </c>
      <c r="I566" s="9" t="s">
        <v>0</v>
      </c>
      <c r="J566" s="14">
        <v>13251</v>
      </c>
      <c r="K566" s="10"/>
      <c r="L566" s="11">
        <f t="shared" si="8"/>
        <v>0</v>
      </c>
    </row>
    <row r="567" spans="1:12" ht="16.5" customHeight="1" x14ac:dyDescent="0.3">
      <c r="A567" s="9">
        <v>563</v>
      </c>
      <c r="B567" s="9">
        <v>1</v>
      </c>
      <c r="C567" s="13" t="s">
        <v>1283</v>
      </c>
      <c r="D567" s="13" t="s">
        <v>3808</v>
      </c>
      <c r="E567" s="9" t="s">
        <v>5210</v>
      </c>
      <c r="F567" s="9" t="s">
        <v>5122</v>
      </c>
      <c r="G567" s="9">
        <v>641907890</v>
      </c>
      <c r="H567" s="9" t="s">
        <v>820</v>
      </c>
      <c r="I567" s="9" t="s">
        <v>0</v>
      </c>
      <c r="J567" s="14">
        <v>15720</v>
      </c>
      <c r="K567" s="10"/>
      <c r="L567" s="11">
        <f t="shared" si="8"/>
        <v>0</v>
      </c>
    </row>
    <row r="568" spans="1:12" ht="16.5" customHeight="1" x14ac:dyDescent="0.3">
      <c r="A568" s="9">
        <v>564</v>
      </c>
      <c r="B568" s="9">
        <v>1</v>
      </c>
      <c r="C568" s="13" t="s">
        <v>5092</v>
      </c>
      <c r="D568" s="13" t="s">
        <v>3810</v>
      </c>
      <c r="E568" s="9" t="s">
        <v>5122</v>
      </c>
      <c r="F568" s="9" t="s">
        <v>5122</v>
      </c>
      <c r="G568" s="9">
        <v>641907900</v>
      </c>
      <c r="H568" s="9" t="s">
        <v>820</v>
      </c>
      <c r="I568" s="9" t="s">
        <v>0</v>
      </c>
      <c r="J568" s="14">
        <v>8182</v>
      </c>
      <c r="K568" s="10"/>
      <c r="L568" s="11">
        <f t="shared" si="8"/>
        <v>0</v>
      </c>
    </row>
    <row r="569" spans="1:12" ht="16.5" customHeight="1" x14ac:dyDescent="0.3">
      <c r="A569" s="9">
        <v>565</v>
      </c>
      <c r="B569" s="9">
        <v>1</v>
      </c>
      <c r="C569" s="13" t="s">
        <v>955</v>
      </c>
      <c r="D569" s="9" t="s">
        <v>954</v>
      </c>
      <c r="E569" s="9" t="s">
        <v>5122</v>
      </c>
      <c r="F569" s="9" t="s">
        <v>5122</v>
      </c>
      <c r="G569" s="9">
        <v>641905900</v>
      </c>
      <c r="H569" s="9" t="s">
        <v>652</v>
      </c>
      <c r="I569" s="9" t="s">
        <v>0</v>
      </c>
      <c r="J569" s="14">
        <v>456</v>
      </c>
      <c r="K569" s="10"/>
      <c r="L569" s="11">
        <f t="shared" si="8"/>
        <v>0</v>
      </c>
    </row>
    <row r="570" spans="1:12" ht="16.5" customHeight="1" x14ac:dyDescent="0.3">
      <c r="A570" s="9">
        <v>566</v>
      </c>
      <c r="B570" s="9">
        <v>1</v>
      </c>
      <c r="C570" s="13" t="s">
        <v>953</v>
      </c>
      <c r="D570" s="9" t="s">
        <v>952</v>
      </c>
      <c r="E570" s="9" t="s">
        <v>5119</v>
      </c>
      <c r="F570" s="9" t="s">
        <v>5122</v>
      </c>
      <c r="G570" s="9">
        <v>641906121</v>
      </c>
      <c r="H570" s="9" t="s">
        <v>830</v>
      </c>
      <c r="I570" s="9" t="s">
        <v>12</v>
      </c>
      <c r="J570" s="14">
        <v>4573</v>
      </c>
      <c r="K570" s="10"/>
      <c r="L570" s="11">
        <f t="shared" si="8"/>
        <v>0</v>
      </c>
    </row>
    <row r="571" spans="1:12" ht="16.5" customHeight="1" x14ac:dyDescent="0.3">
      <c r="A571" s="9">
        <v>567</v>
      </c>
      <c r="B571" s="9">
        <v>1</v>
      </c>
      <c r="C571" s="13" t="s">
        <v>621</v>
      </c>
      <c r="D571" s="9" t="s">
        <v>620</v>
      </c>
      <c r="E571" s="9" t="s">
        <v>5225</v>
      </c>
      <c r="F571" s="9" t="s">
        <v>5225</v>
      </c>
      <c r="G571" s="9">
        <v>641901950</v>
      </c>
      <c r="H571" s="9" t="s">
        <v>21</v>
      </c>
      <c r="I571" s="9" t="s">
        <v>0</v>
      </c>
      <c r="J571" s="14">
        <v>427</v>
      </c>
      <c r="K571" s="10"/>
      <c r="L571" s="11">
        <f t="shared" si="8"/>
        <v>0</v>
      </c>
    </row>
    <row r="572" spans="1:12" ht="16.5" customHeight="1" x14ac:dyDescent="0.3">
      <c r="A572" s="9">
        <v>568</v>
      </c>
      <c r="B572" s="9">
        <v>1</v>
      </c>
      <c r="C572" s="13" t="s">
        <v>619</v>
      </c>
      <c r="D572" s="9" t="s">
        <v>618</v>
      </c>
      <c r="E572" s="9" t="s">
        <v>5122</v>
      </c>
      <c r="F572" s="9" t="s">
        <v>5122</v>
      </c>
      <c r="G572" s="9">
        <v>641901970</v>
      </c>
      <c r="H572" s="9" t="s">
        <v>7</v>
      </c>
      <c r="I572" s="9" t="s">
        <v>0</v>
      </c>
      <c r="J572" s="14">
        <v>1563</v>
      </c>
      <c r="K572" s="10"/>
      <c r="L572" s="11">
        <f t="shared" si="8"/>
        <v>0</v>
      </c>
    </row>
    <row r="573" spans="1:12" ht="16.5" customHeight="1" x14ac:dyDescent="0.3">
      <c r="A573" s="9">
        <v>569</v>
      </c>
      <c r="B573" s="9">
        <v>1</v>
      </c>
      <c r="C573" s="13" t="s">
        <v>214</v>
      </c>
      <c r="D573" s="9" t="s">
        <v>215</v>
      </c>
      <c r="E573" s="9" t="s">
        <v>5122</v>
      </c>
      <c r="F573" s="9" t="s">
        <v>5122</v>
      </c>
      <c r="G573" s="9">
        <v>641901212</v>
      </c>
      <c r="H573" s="9" t="s">
        <v>206</v>
      </c>
      <c r="I573" s="9" t="s">
        <v>204</v>
      </c>
      <c r="J573" s="14">
        <v>7312</v>
      </c>
      <c r="K573" s="10"/>
      <c r="L573" s="11">
        <f t="shared" si="8"/>
        <v>0</v>
      </c>
    </row>
    <row r="574" spans="1:12" ht="16.5" customHeight="1" x14ac:dyDescent="0.3">
      <c r="A574" s="9">
        <v>570</v>
      </c>
      <c r="B574" s="9">
        <v>1</v>
      </c>
      <c r="C574" s="13" t="s">
        <v>213</v>
      </c>
      <c r="D574" s="9" t="s">
        <v>212</v>
      </c>
      <c r="E574" s="9" t="s">
        <v>5119</v>
      </c>
      <c r="F574" s="9" t="s">
        <v>5122</v>
      </c>
      <c r="G574" s="9">
        <v>641901220</v>
      </c>
      <c r="H574" s="9" t="s">
        <v>211</v>
      </c>
      <c r="I574" s="9" t="s">
        <v>0</v>
      </c>
      <c r="J574" s="14">
        <v>50699</v>
      </c>
      <c r="K574" s="10"/>
      <c r="L574" s="11">
        <f t="shared" si="8"/>
        <v>0</v>
      </c>
    </row>
    <row r="575" spans="1:12" ht="16.5" customHeight="1" x14ac:dyDescent="0.3">
      <c r="A575" s="9">
        <v>571</v>
      </c>
      <c r="B575" s="9">
        <v>1</v>
      </c>
      <c r="C575" s="13" t="s">
        <v>210</v>
      </c>
      <c r="D575" s="9" t="s">
        <v>5503</v>
      </c>
      <c r="E575" s="9" t="s">
        <v>5122</v>
      </c>
      <c r="F575" s="9" t="s">
        <v>5122</v>
      </c>
      <c r="G575" s="9">
        <v>641901191</v>
      </c>
      <c r="H575" s="9" t="s">
        <v>59</v>
      </c>
      <c r="I575" s="9" t="s">
        <v>12</v>
      </c>
      <c r="J575" s="14">
        <v>23347</v>
      </c>
      <c r="K575" s="10"/>
      <c r="L575" s="11">
        <f t="shared" si="8"/>
        <v>0</v>
      </c>
    </row>
    <row r="576" spans="1:12" ht="16.5" customHeight="1" x14ac:dyDescent="0.3">
      <c r="A576" s="9">
        <v>572</v>
      </c>
      <c r="B576" s="9">
        <v>1</v>
      </c>
      <c r="C576" s="13" t="s">
        <v>188</v>
      </c>
      <c r="D576" s="9" t="s">
        <v>187</v>
      </c>
      <c r="E576" s="9" t="s">
        <v>5243</v>
      </c>
      <c r="F576" s="9" t="s">
        <v>5243</v>
      </c>
      <c r="G576" s="9">
        <v>641901361</v>
      </c>
      <c r="H576" s="9" t="s">
        <v>59</v>
      </c>
      <c r="I576" s="9" t="s">
        <v>12</v>
      </c>
      <c r="J576" s="14">
        <v>6063</v>
      </c>
      <c r="K576" s="10"/>
      <c r="L576" s="11">
        <f t="shared" si="8"/>
        <v>0</v>
      </c>
    </row>
    <row r="577" spans="1:12" ht="16.5" customHeight="1" x14ac:dyDescent="0.3">
      <c r="A577" s="9">
        <v>573</v>
      </c>
      <c r="B577" s="9">
        <v>1</v>
      </c>
      <c r="C577" s="13" t="s">
        <v>186</v>
      </c>
      <c r="D577" s="9" t="s">
        <v>185</v>
      </c>
      <c r="E577" s="9" t="s">
        <v>5210</v>
      </c>
      <c r="F577" s="9" t="s">
        <v>5243</v>
      </c>
      <c r="G577" s="9">
        <v>641901371</v>
      </c>
      <c r="H577" s="9" t="s">
        <v>59</v>
      </c>
      <c r="I577" s="9" t="s">
        <v>12</v>
      </c>
      <c r="J577" s="14">
        <v>16084</v>
      </c>
      <c r="K577" s="10"/>
      <c r="L577" s="11">
        <f t="shared" si="8"/>
        <v>0</v>
      </c>
    </row>
    <row r="578" spans="1:12" ht="16.5" customHeight="1" x14ac:dyDescent="0.3">
      <c r="A578" s="9">
        <v>574</v>
      </c>
      <c r="B578" s="9">
        <v>1</v>
      </c>
      <c r="C578" s="13" t="s">
        <v>529</v>
      </c>
      <c r="D578" s="9" t="s">
        <v>528</v>
      </c>
      <c r="E578" s="9" t="s">
        <v>472</v>
      </c>
      <c r="F578" s="9" t="s">
        <v>472</v>
      </c>
      <c r="G578" s="9">
        <v>670500611</v>
      </c>
      <c r="H578" s="9" t="s">
        <v>475</v>
      </c>
      <c r="I578" s="9" t="s">
        <v>474</v>
      </c>
      <c r="J578" s="14">
        <v>4</v>
      </c>
      <c r="K578" s="10"/>
      <c r="L578" s="11">
        <f t="shared" si="8"/>
        <v>0</v>
      </c>
    </row>
    <row r="579" spans="1:12" ht="16.5" customHeight="1" x14ac:dyDescent="0.3">
      <c r="A579" s="9">
        <v>575</v>
      </c>
      <c r="B579" s="9">
        <v>1</v>
      </c>
      <c r="C579" s="13" t="s">
        <v>507</v>
      </c>
      <c r="D579" s="9" t="s">
        <v>5483</v>
      </c>
      <c r="E579" s="9" t="s">
        <v>472</v>
      </c>
      <c r="F579" s="9" t="s">
        <v>472</v>
      </c>
      <c r="G579" s="9">
        <v>670500571</v>
      </c>
      <c r="H579" s="9" t="s">
        <v>506</v>
      </c>
      <c r="I579" s="9" t="s">
        <v>12</v>
      </c>
      <c r="J579" s="14">
        <v>7</v>
      </c>
      <c r="K579" s="10"/>
      <c r="L579" s="11">
        <f t="shared" si="8"/>
        <v>0</v>
      </c>
    </row>
    <row r="580" spans="1:12" ht="16.5" customHeight="1" x14ac:dyDescent="0.3">
      <c r="A580" s="9">
        <v>576</v>
      </c>
      <c r="B580" s="9">
        <v>1</v>
      </c>
      <c r="C580" s="13" t="s">
        <v>505</v>
      </c>
      <c r="D580" s="9" t="s">
        <v>5516</v>
      </c>
      <c r="E580" s="9" t="s">
        <v>472</v>
      </c>
      <c r="F580" s="9" t="s">
        <v>472</v>
      </c>
      <c r="G580" s="9">
        <v>670500531</v>
      </c>
      <c r="H580" s="9" t="s">
        <v>504</v>
      </c>
      <c r="I580" s="9" t="s">
        <v>12</v>
      </c>
      <c r="J580" s="14">
        <v>11</v>
      </c>
      <c r="K580" s="10"/>
      <c r="L580" s="11">
        <f t="shared" si="8"/>
        <v>0</v>
      </c>
    </row>
    <row r="581" spans="1:12" ht="16.5" customHeight="1" x14ac:dyDescent="0.3">
      <c r="A581" s="9">
        <v>577</v>
      </c>
      <c r="B581" s="9">
        <v>1</v>
      </c>
      <c r="C581" s="13" t="s">
        <v>473</v>
      </c>
      <c r="D581" s="9" t="s">
        <v>5482</v>
      </c>
      <c r="E581" s="9" t="s">
        <v>472</v>
      </c>
      <c r="F581" s="9" t="s">
        <v>472</v>
      </c>
      <c r="G581" s="9">
        <v>670500221</v>
      </c>
      <c r="H581" s="9" t="s">
        <v>469</v>
      </c>
      <c r="I581" s="9" t="s">
        <v>12</v>
      </c>
      <c r="J581" s="14">
        <v>27</v>
      </c>
      <c r="K581" s="10"/>
      <c r="L581" s="11">
        <f t="shared" si="8"/>
        <v>0</v>
      </c>
    </row>
    <row r="582" spans="1:12" ht="16.5" customHeight="1" x14ac:dyDescent="0.3">
      <c r="A582" s="9">
        <v>578</v>
      </c>
      <c r="B582" s="9">
        <v>1</v>
      </c>
      <c r="C582" s="13" t="s">
        <v>3153</v>
      </c>
      <c r="D582" s="9" t="s">
        <v>3152</v>
      </c>
      <c r="E582" s="9" t="s">
        <v>116</v>
      </c>
      <c r="F582" s="9" t="s">
        <v>88</v>
      </c>
      <c r="G582" s="9">
        <v>644901761</v>
      </c>
      <c r="H582" s="9" t="s">
        <v>3151</v>
      </c>
      <c r="I582" s="9" t="s">
        <v>12</v>
      </c>
      <c r="J582" s="14">
        <v>6</v>
      </c>
      <c r="K582" s="10"/>
      <c r="L582" s="11">
        <f t="shared" ref="L582:L645" si="9">J582*K582</f>
        <v>0</v>
      </c>
    </row>
    <row r="583" spans="1:12" ht="16.5" customHeight="1" x14ac:dyDescent="0.3">
      <c r="A583" s="9">
        <v>579</v>
      </c>
      <c r="B583" s="9">
        <v>1</v>
      </c>
      <c r="C583" s="13" t="s">
        <v>645</v>
      </c>
      <c r="D583" s="9" t="s">
        <v>644</v>
      </c>
      <c r="E583" s="9" t="s">
        <v>116</v>
      </c>
      <c r="F583" s="9" t="s">
        <v>116</v>
      </c>
      <c r="G583" s="9">
        <v>641903680</v>
      </c>
      <c r="H583" s="9" t="s">
        <v>56</v>
      </c>
      <c r="I583" s="9" t="s">
        <v>0</v>
      </c>
      <c r="J583" s="14">
        <v>34861</v>
      </c>
      <c r="K583" s="10"/>
      <c r="L583" s="11">
        <f t="shared" si="9"/>
        <v>0</v>
      </c>
    </row>
    <row r="584" spans="1:12" ht="16.5" customHeight="1" x14ac:dyDescent="0.3">
      <c r="A584" s="9">
        <v>580</v>
      </c>
      <c r="B584" s="9">
        <v>1</v>
      </c>
      <c r="C584" s="13" t="s">
        <v>118</v>
      </c>
      <c r="D584" s="9" t="s">
        <v>117</v>
      </c>
      <c r="E584" s="9" t="s">
        <v>116</v>
      </c>
      <c r="F584" s="9" t="s">
        <v>116</v>
      </c>
      <c r="G584" s="9">
        <v>641900961</v>
      </c>
      <c r="H584" s="9" t="s">
        <v>115</v>
      </c>
      <c r="I584" s="9" t="s">
        <v>12</v>
      </c>
      <c r="J584" s="14">
        <v>239</v>
      </c>
      <c r="K584" s="10"/>
      <c r="L584" s="11">
        <f t="shared" si="9"/>
        <v>0</v>
      </c>
    </row>
    <row r="585" spans="1:12" ht="16.5" customHeight="1" x14ac:dyDescent="0.3">
      <c r="A585" s="9">
        <v>581</v>
      </c>
      <c r="B585" s="9">
        <v>1</v>
      </c>
      <c r="C585" s="13" t="s">
        <v>3562</v>
      </c>
      <c r="D585" s="9" t="s">
        <v>3564</v>
      </c>
      <c r="E585" s="9" t="s">
        <v>333</v>
      </c>
      <c r="F585" s="9" t="s">
        <v>333</v>
      </c>
      <c r="G585" s="9">
        <v>642201371</v>
      </c>
      <c r="H585" s="9" t="s">
        <v>3563</v>
      </c>
      <c r="I585" s="9" t="s">
        <v>125</v>
      </c>
      <c r="J585" s="14">
        <v>1452</v>
      </c>
      <c r="K585" s="10"/>
      <c r="L585" s="11">
        <f t="shared" si="9"/>
        <v>0</v>
      </c>
    </row>
    <row r="586" spans="1:12" ht="16.5" customHeight="1" x14ac:dyDescent="0.3">
      <c r="A586" s="9">
        <v>582</v>
      </c>
      <c r="B586" s="9">
        <v>1</v>
      </c>
      <c r="C586" s="13" t="s">
        <v>3314</v>
      </c>
      <c r="D586" s="9" t="s">
        <v>3315</v>
      </c>
      <c r="E586" s="9" t="s">
        <v>333</v>
      </c>
      <c r="F586" s="9" t="s">
        <v>333</v>
      </c>
      <c r="G586" s="9">
        <v>642203010</v>
      </c>
      <c r="H586" s="9" t="s">
        <v>7</v>
      </c>
      <c r="I586" s="9" t="s">
        <v>0</v>
      </c>
      <c r="J586" s="14">
        <v>2681</v>
      </c>
      <c r="K586" s="10"/>
      <c r="L586" s="11">
        <f t="shared" si="9"/>
        <v>0</v>
      </c>
    </row>
    <row r="587" spans="1:12" ht="16.5" customHeight="1" x14ac:dyDescent="0.3">
      <c r="A587" s="9">
        <v>583</v>
      </c>
      <c r="B587" s="9">
        <v>1</v>
      </c>
      <c r="C587" s="13" t="s">
        <v>3312</v>
      </c>
      <c r="D587" s="9" t="s">
        <v>3313</v>
      </c>
      <c r="E587" s="9" t="s">
        <v>333</v>
      </c>
      <c r="F587" s="9" t="s">
        <v>333</v>
      </c>
      <c r="G587" s="9">
        <v>642203910</v>
      </c>
      <c r="H587" s="9" t="s">
        <v>7</v>
      </c>
      <c r="I587" s="9" t="s">
        <v>0</v>
      </c>
      <c r="J587" s="14">
        <v>3064</v>
      </c>
      <c r="K587" s="10"/>
      <c r="L587" s="11">
        <f t="shared" si="9"/>
        <v>0</v>
      </c>
    </row>
    <row r="588" spans="1:12" ht="16.5" customHeight="1" x14ac:dyDescent="0.3">
      <c r="A588" s="9">
        <v>584</v>
      </c>
      <c r="B588" s="9">
        <v>1</v>
      </c>
      <c r="C588" s="13" t="s">
        <v>2961</v>
      </c>
      <c r="D588" s="9" t="s">
        <v>2960</v>
      </c>
      <c r="E588" s="9" t="s">
        <v>333</v>
      </c>
      <c r="F588" s="9" t="s">
        <v>333</v>
      </c>
      <c r="G588" s="9">
        <v>642201300</v>
      </c>
      <c r="H588" s="9" t="s">
        <v>52</v>
      </c>
      <c r="I588" s="9" t="s">
        <v>0</v>
      </c>
      <c r="J588" s="14">
        <v>61065</v>
      </c>
      <c r="K588" s="10"/>
      <c r="L588" s="11">
        <f t="shared" si="9"/>
        <v>0</v>
      </c>
    </row>
    <row r="589" spans="1:12" ht="16.5" customHeight="1" x14ac:dyDescent="0.3">
      <c r="A589" s="9">
        <v>585</v>
      </c>
      <c r="B589" s="9">
        <v>1</v>
      </c>
      <c r="C589" s="13" t="s">
        <v>2953</v>
      </c>
      <c r="D589" s="9" t="s">
        <v>2952</v>
      </c>
      <c r="E589" s="9" t="s">
        <v>333</v>
      </c>
      <c r="F589" s="9" t="s">
        <v>5181</v>
      </c>
      <c r="G589" s="9">
        <v>642203791</v>
      </c>
      <c r="H589" s="9" t="s">
        <v>155</v>
      </c>
      <c r="I589" s="9" t="s">
        <v>154</v>
      </c>
      <c r="J589" s="14">
        <v>19676</v>
      </c>
      <c r="K589" s="10"/>
      <c r="L589" s="11">
        <f t="shared" si="9"/>
        <v>0</v>
      </c>
    </row>
    <row r="590" spans="1:12" ht="16.5" customHeight="1" x14ac:dyDescent="0.3">
      <c r="A590" s="9">
        <v>586</v>
      </c>
      <c r="B590" s="9">
        <v>1</v>
      </c>
      <c r="C590" s="13" t="s">
        <v>2898</v>
      </c>
      <c r="D590" s="9" t="s">
        <v>2897</v>
      </c>
      <c r="E590" s="9" t="s">
        <v>333</v>
      </c>
      <c r="F590" s="9" t="s">
        <v>333</v>
      </c>
      <c r="G590" s="9">
        <v>642201210</v>
      </c>
      <c r="H590" s="9" t="s">
        <v>211</v>
      </c>
      <c r="I590" s="9" t="s">
        <v>0</v>
      </c>
      <c r="J590" s="14">
        <v>1770</v>
      </c>
      <c r="K590" s="10"/>
      <c r="L590" s="11">
        <f t="shared" si="9"/>
        <v>0</v>
      </c>
    </row>
    <row r="591" spans="1:12" ht="16.5" customHeight="1" x14ac:dyDescent="0.3">
      <c r="A591" s="9">
        <v>587</v>
      </c>
      <c r="B591" s="9">
        <v>1</v>
      </c>
      <c r="C591" s="13" t="s">
        <v>2692</v>
      </c>
      <c r="D591" s="9" t="s">
        <v>2691</v>
      </c>
      <c r="E591" s="9" t="s">
        <v>333</v>
      </c>
      <c r="F591" s="9" t="s">
        <v>333</v>
      </c>
      <c r="G591" s="9">
        <v>642201540</v>
      </c>
      <c r="H591" s="9" t="s">
        <v>574</v>
      </c>
      <c r="I591" s="9" t="s">
        <v>0</v>
      </c>
      <c r="J591" s="14">
        <v>6834</v>
      </c>
      <c r="K591" s="10"/>
      <c r="L591" s="11">
        <f t="shared" si="9"/>
        <v>0</v>
      </c>
    </row>
    <row r="592" spans="1:12" ht="16.5" customHeight="1" x14ac:dyDescent="0.3">
      <c r="A592" s="9">
        <v>588</v>
      </c>
      <c r="B592" s="9">
        <v>1</v>
      </c>
      <c r="C592" s="13" t="s">
        <v>2514</v>
      </c>
      <c r="D592" s="9" t="s">
        <v>2513</v>
      </c>
      <c r="E592" s="9" t="s">
        <v>333</v>
      </c>
      <c r="F592" s="9" t="s">
        <v>333</v>
      </c>
      <c r="G592" s="9">
        <v>642202450</v>
      </c>
      <c r="H592" s="9" t="s">
        <v>52</v>
      </c>
      <c r="I592" s="9" t="s">
        <v>0</v>
      </c>
      <c r="J592" s="14">
        <v>99627</v>
      </c>
      <c r="K592" s="10"/>
      <c r="L592" s="11">
        <f t="shared" si="9"/>
        <v>0</v>
      </c>
    </row>
    <row r="593" spans="1:12" ht="16.5" customHeight="1" x14ac:dyDescent="0.3">
      <c r="A593" s="9">
        <v>589</v>
      </c>
      <c r="B593" s="9">
        <v>1</v>
      </c>
      <c r="C593" s="13" t="s">
        <v>2472</v>
      </c>
      <c r="D593" s="9" t="s">
        <v>2471</v>
      </c>
      <c r="E593" s="9" t="s">
        <v>333</v>
      </c>
      <c r="F593" s="9" t="s">
        <v>333</v>
      </c>
      <c r="G593" s="9">
        <v>642202351</v>
      </c>
      <c r="H593" s="9" t="s">
        <v>1534</v>
      </c>
      <c r="I593" s="9" t="s">
        <v>154</v>
      </c>
      <c r="J593" s="14">
        <v>245</v>
      </c>
      <c r="K593" s="10"/>
      <c r="L593" s="11">
        <f t="shared" si="9"/>
        <v>0</v>
      </c>
    </row>
    <row r="594" spans="1:12" ht="16.5" customHeight="1" x14ac:dyDescent="0.3">
      <c r="A594" s="9">
        <v>590</v>
      </c>
      <c r="B594" s="9">
        <v>1</v>
      </c>
      <c r="C594" s="13" t="s">
        <v>2432</v>
      </c>
      <c r="D594" s="9" t="s">
        <v>2431</v>
      </c>
      <c r="E594" s="9" t="s">
        <v>333</v>
      </c>
      <c r="F594" s="9" t="s">
        <v>333</v>
      </c>
      <c r="G594" s="9">
        <v>642204292</v>
      </c>
      <c r="H594" s="9" t="s">
        <v>2430</v>
      </c>
      <c r="I594" s="9" t="s">
        <v>126</v>
      </c>
      <c r="J594" s="14">
        <v>550</v>
      </c>
      <c r="K594" s="10"/>
      <c r="L594" s="11">
        <f t="shared" si="9"/>
        <v>0</v>
      </c>
    </row>
    <row r="595" spans="1:12" ht="16.5" customHeight="1" x14ac:dyDescent="0.3">
      <c r="A595" s="9">
        <v>591</v>
      </c>
      <c r="B595" s="9">
        <v>1</v>
      </c>
      <c r="C595" s="13" t="s">
        <v>2428</v>
      </c>
      <c r="D595" s="9" t="s">
        <v>2429</v>
      </c>
      <c r="E595" s="9" t="s">
        <v>333</v>
      </c>
      <c r="F595" s="9" t="s">
        <v>333</v>
      </c>
      <c r="G595" s="9">
        <v>642204291</v>
      </c>
      <c r="H595" s="9" t="s">
        <v>1508</v>
      </c>
      <c r="I595" s="9" t="s">
        <v>126</v>
      </c>
      <c r="J595" s="14">
        <v>4958</v>
      </c>
      <c r="K595" s="10"/>
      <c r="L595" s="11">
        <f t="shared" si="9"/>
        <v>0</v>
      </c>
    </row>
    <row r="596" spans="1:12" ht="16.5" customHeight="1" x14ac:dyDescent="0.3">
      <c r="A596" s="9">
        <v>592</v>
      </c>
      <c r="B596" s="9">
        <v>1</v>
      </c>
      <c r="C596" s="13" t="s">
        <v>2213</v>
      </c>
      <c r="D596" s="9" t="s">
        <v>2212</v>
      </c>
      <c r="E596" s="9" t="s">
        <v>333</v>
      </c>
      <c r="F596" s="9" t="s">
        <v>333</v>
      </c>
      <c r="G596" s="9">
        <v>642201350</v>
      </c>
      <c r="H596" s="9" t="s">
        <v>7</v>
      </c>
      <c r="I596" s="9" t="s">
        <v>0</v>
      </c>
      <c r="J596" s="14">
        <v>4492</v>
      </c>
      <c r="K596" s="10"/>
      <c r="L596" s="11">
        <f t="shared" si="9"/>
        <v>0</v>
      </c>
    </row>
    <row r="597" spans="1:12" ht="16.5" customHeight="1" x14ac:dyDescent="0.3">
      <c r="A597" s="9">
        <v>593</v>
      </c>
      <c r="B597" s="9">
        <v>1</v>
      </c>
      <c r="C597" s="13" t="s">
        <v>2211</v>
      </c>
      <c r="D597" s="9" t="s">
        <v>2210</v>
      </c>
      <c r="E597" s="9" t="s">
        <v>333</v>
      </c>
      <c r="F597" s="9" t="s">
        <v>333</v>
      </c>
      <c r="G597" s="9">
        <v>642204180</v>
      </c>
      <c r="H597" s="9" t="s">
        <v>7</v>
      </c>
      <c r="I597" s="9" t="s">
        <v>0</v>
      </c>
      <c r="J597" s="14">
        <v>2282</v>
      </c>
      <c r="K597" s="10"/>
      <c r="L597" s="11">
        <f t="shared" si="9"/>
        <v>0</v>
      </c>
    </row>
    <row r="598" spans="1:12" ht="16.5" customHeight="1" x14ac:dyDescent="0.3">
      <c r="A598" s="9">
        <v>594</v>
      </c>
      <c r="B598" s="9">
        <v>1</v>
      </c>
      <c r="C598" s="13" t="s">
        <v>2209</v>
      </c>
      <c r="D598" s="9" t="s">
        <v>2208</v>
      </c>
      <c r="E598" s="9" t="s">
        <v>333</v>
      </c>
      <c r="F598" s="9" t="s">
        <v>333</v>
      </c>
      <c r="G598" s="9">
        <v>642201340</v>
      </c>
      <c r="H598" s="9" t="s">
        <v>7</v>
      </c>
      <c r="I598" s="9" t="s">
        <v>0</v>
      </c>
      <c r="J598" s="14">
        <v>6104</v>
      </c>
      <c r="K598" s="10"/>
      <c r="L598" s="11">
        <f t="shared" si="9"/>
        <v>0</v>
      </c>
    </row>
    <row r="599" spans="1:12" ht="16.5" customHeight="1" x14ac:dyDescent="0.3">
      <c r="A599" s="9">
        <v>595</v>
      </c>
      <c r="B599" s="9">
        <v>1</v>
      </c>
      <c r="C599" s="13" t="s">
        <v>2207</v>
      </c>
      <c r="D599" s="9" t="s">
        <v>2206</v>
      </c>
      <c r="E599" s="9" t="s">
        <v>333</v>
      </c>
      <c r="F599" s="9" t="s">
        <v>333</v>
      </c>
      <c r="G599" s="9">
        <v>642201360</v>
      </c>
      <c r="H599" s="9" t="s">
        <v>7</v>
      </c>
      <c r="I599" s="9" t="s">
        <v>0</v>
      </c>
      <c r="J599" s="14">
        <v>511</v>
      </c>
      <c r="K599" s="10"/>
      <c r="L599" s="11">
        <f t="shared" si="9"/>
        <v>0</v>
      </c>
    </row>
    <row r="600" spans="1:12" ht="16.5" customHeight="1" x14ac:dyDescent="0.3">
      <c r="A600" s="9">
        <v>596</v>
      </c>
      <c r="B600" s="9">
        <v>1</v>
      </c>
      <c r="C600" s="13" t="s">
        <v>1861</v>
      </c>
      <c r="D600" s="9" t="s">
        <v>1862</v>
      </c>
      <c r="E600" s="9" t="s">
        <v>333</v>
      </c>
      <c r="F600" s="9" t="s">
        <v>333</v>
      </c>
      <c r="G600" s="9">
        <v>642200390</v>
      </c>
      <c r="H600" s="9" t="s">
        <v>52</v>
      </c>
      <c r="I600" s="9" t="s">
        <v>0</v>
      </c>
      <c r="J600" s="14">
        <v>17367</v>
      </c>
      <c r="K600" s="10"/>
      <c r="L600" s="11">
        <f t="shared" si="9"/>
        <v>0</v>
      </c>
    </row>
    <row r="601" spans="1:12" ht="16.5" customHeight="1" x14ac:dyDescent="0.3">
      <c r="A601" s="9">
        <v>597</v>
      </c>
      <c r="B601" s="9">
        <v>1</v>
      </c>
      <c r="C601" s="13" t="s">
        <v>1741</v>
      </c>
      <c r="D601" s="9" t="s">
        <v>5472</v>
      </c>
      <c r="E601" s="9" t="s">
        <v>333</v>
      </c>
      <c r="F601" s="9" t="s">
        <v>333</v>
      </c>
      <c r="G601" s="9">
        <v>642200711</v>
      </c>
      <c r="H601" s="9" t="s">
        <v>353</v>
      </c>
      <c r="I601" s="9" t="s">
        <v>154</v>
      </c>
      <c r="J601" s="14">
        <v>8663</v>
      </c>
      <c r="K601" s="10"/>
      <c r="L601" s="11">
        <f t="shared" si="9"/>
        <v>0</v>
      </c>
    </row>
    <row r="602" spans="1:12" ht="16.5" customHeight="1" x14ac:dyDescent="0.3">
      <c r="A602" s="9">
        <v>598</v>
      </c>
      <c r="B602" s="9">
        <v>1</v>
      </c>
      <c r="C602" s="13" t="s">
        <v>1740</v>
      </c>
      <c r="D602" s="9" t="s">
        <v>5473</v>
      </c>
      <c r="E602" s="9" t="s">
        <v>333</v>
      </c>
      <c r="F602" s="9" t="s">
        <v>333</v>
      </c>
      <c r="G602" s="9">
        <v>642200701</v>
      </c>
      <c r="H602" s="9" t="s">
        <v>1077</v>
      </c>
      <c r="I602" s="9" t="s">
        <v>154</v>
      </c>
      <c r="J602" s="14">
        <v>37510</v>
      </c>
      <c r="K602" s="10"/>
      <c r="L602" s="11">
        <f t="shared" si="9"/>
        <v>0</v>
      </c>
    </row>
    <row r="603" spans="1:12" ht="16.5" customHeight="1" x14ac:dyDescent="0.3">
      <c r="A603" s="9">
        <v>599</v>
      </c>
      <c r="B603" s="9">
        <v>1</v>
      </c>
      <c r="C603" s="13" t="s">
        <v>1739</v>
      </c>
      <c r="D603" s="9" t="s">
        <v>1738</v>
      </c>
      <c r="E603" s="9" t="s">
        <v>333</v>
      </c>
      <c r="F603" s="9" t="s">
        <v>333</v>
      </c>
      <c r="G603" s="9">
        <v>642203040</v>
      </c>
      <c r="H603" s="9" t="s">
        <v>1733</v>
      </c>
      <c r="I603" s="9" t="s">
        <v>28</v>
      </c>
      <c r="J603" s="14">
        <v>2194</v>
      </c>
      <c r="K603" s="10"/>
      <c r="L603" s="11">
        <f t="shared" si="9"/>
        <v>0</v>
      </c>
    </row>
    <row r="604" spans="1:12" ht="16.5" customHeight="1" x14ac:dyDescent="0.3">
      <c r="A604" s="9">
        <v>600</v>
      </c>
      <c r="B604" s="9">
        <v>1</v>
      </c>
      <c r="C604" s="13" t="s">
        <v>1736</v>
      </c>
      <c r="D604" s="9" t="s">
        <v>1737</v>
      </c>
      <c r="E604" s="9" t="s">
        <v>333</v>
      </c>
      <c r="F604" s="9" t="s">
        <v>333</v>
      </c>
      <c r="G604" s="9">
        <v>642201840</v>
      </c>
      <c r="H604" s="9" t="s">
        <v>1733</v>
      </c>
      <c r="I604" s="9" t="s">
        <v>28</v>
      </c>
      <c r="J604" s="14">
        <v>5104</v>
      </c>
      <c r="K604" s="10"/>
      <c r="L604" s="11">
        <f t="shared" si="9"/>
        <v>0</v>
      </c>
    </row>
    <row r="605" spans="1:12" ht="16.5" customHeight="1" x14ac:dyDescent="0.3">
      <c r="A605" s="9">
        <v>601</v>
      </c>
      <c r="B605" s="9">
        <v>1</v>
      </c>
      <c r="C605" s="13" t="s">
        <v>1735</v>
      </c>
      <c r="D605" s="9" t="s">
        <v>1734</v>
      </c>
      <c r="E605" s="9" t="s">
        <v>333</v>
      </c>
      <c r="F605" s="9" t="s">
        <v>333</v>
      </c>
      <c r="G605" s="9">
        <v>642201850</v>
      </c>
      <c r="H605" s="9" t="s">
        <v>1733</v>
      </c>
      <c r="I605" s="9" t="s">
        <v>28</v>
      </c>
      <c r="J605" s="14">
        <v>8815</v>
      </c>
      <c r="K605" s="10"/>
      <c r="L605" s="11">
        <f t="shared" si="9"/>
        <v>0</v>
      </c>
    </row>
    <row r="606" spans="1:12" ht="16.5" customHeight="1" x14ac:dyDescent="0.3">
      <c r="A606" s="9">
        <v>602</v>
      </c>
      <c r="B606" s="9">
        <v>1</v>
      </c>
      <c r="C606" s="13" t="s">
        <v>1646</v>
      </c>
      <c r="D606" s="9" t="s">
        <v>1645</v>
      </c>
      <c r="E606" s="9" t="s">
        <v>333</v>
      </c>
      <c r="F606" s="9" t="s">
        <v>333</v>
      </c>
      <c r="G606" s="9">
        <v>642200680</v>
      </c>
      <c r="H606" s="9" t="s">
        <v>7</v>
      </c>
      <c r="I606" s="9" t="s">
        <v>0</v>
      </c>
      <c r="J606" s="14">
        <v>2972</v>
      </c>
      <c r="K606" s="10"/>
      <c r="L606" s="11">
        <f t="shared" si="9"/>
        <v>0</v>
      </c>
    </row>
    <row r="607" spans="1:12" ht="16.5" customHeight="1" x14ac:dyDescent="0.3">
      <c r="A607" s="9">
        <v>603</v>
      </c>
      <c r="B607" s="9">
        <v>1</v>
      </c>
      <c r="C607" s="13" t="s">
        <v>1068</v>
      </c>
      <c r="D607" s="9" t="s">
        <v>1067</v>
      </c>
      <c r="E607" s="9" t="s">
        <v>333</v>
      </c>
      <c r="F607" s="9" t="s">
        <v>333</v>
      </c>
      <c r="G607" s="9">
        <v>642201490</v>
      </c>
      <c r="H607" s="9" t="s">
        <v>7</v>
      </c>
      <c r="I607" s="9" t="s">
        <v>0</v>
      </c>
      <c r="J607" s="14">
        <v>246</v>
      </c>
      <c r="K607" s="10"/>
      <c r="L607" s="11">
        <f t="shared" si="9"/>
        <v>0</v>
      </c>
    </row>
    <row r="608" spans="1:12" ht="16.5" customHeight="1" x14ac:dyDescent="0.3">
      <c r="A608" s="9">
        <v>604</v>
      </c>
      <c r="B608" s="9">
        <v>1</v>
      </c>
      <c r="C608" s="13" t="s">
        <v>1043</v>
      </c>
      <c r="D608" s="9" t="s">
        <v>1044</v>
      </c>
      <c r="E608" s="9" t="s">
        <v>333</v>
      </c>
      <c r="F608" s="9" t="s">
        <v>333</v>
      </c>
      <c r="G608" s="9">
        <v>642202290</v>
      </c>
      <c r="H608" s="9" t="s">
        <v>52</v>
      </c>
      <c r="I608" s="9" t="s">
        <v>0</v>
      </c>
      <c r="J608" s="14">
        <v>31432</v>
      </c>
      <c r="K608" s="10"/>
      <c r="L608" s="11">
        <f t="shared" si="9"/>
        <v>0</v>
      </c>
    </row>
    <row r="609" spans="1:12" ht="16.5" customHeight="1" x14ac:dyDescent="0.3">
      <c r="A609" s="9">
        <v>605</v>
      </c>
      <c r="B609" s="9">
        <v>1</v>
      </c>
      <c r="C609" s="13" t="s">
        <v>894</v>
      </c>
      <c r="D609" s="9" t="s">
        <v>893</v>
      </c>
      <c r="E609" s="9" t="s">
        <v>333</v>
      </c>
      <c r="F609" s="9" t="s">
        <v>333</v>
      </c>
      <c r="G609" s="9">
        <v>642203380</v>
      </c>
      <c r="H609" s="9" t="s">
        <v>7</v>
      </c>
      <c r="I609" s="9" t="s">
        <v>0</v>
      </c>
      <c r="J609" s="14">
        <v>7159</v>
      </c>
      <c r="K609" s="10"/>
      <c r="L609" s="11">
        <f t="shared" si="9"/>
        <v>0</v>
      </c>
    </row>
    <row r="610" spans="1:12" ht="16.5" customHeight="1" x14ac:dyDescent="0.3">
      <c r="A610" s="9">
        <v>606</v>
      </c>
      <c r="B610" s="9">
        <v>1</v>
      </c>
      <c r="C610" s="13" t="s">
        <v>813</v>
      </c>
      <c r="D610" s="9" t="s">
        <v>812</v>
      </c>
      <c r="E610" s="9" t="s">
        <v>333</v>
      </c>
      <c r="F610" s="9" t="s">
        <v>333</v>
      </c>
      <c r="G610" s="9">
        <v>642200220</v>
      </c>
      <c r="H610" s="9" t="s">
        <v>110</v>
      </c>
      <c r="I610" s="9" t="s">
        <v>28</v>
      </c>
      <c r="J610" s="14">
        <v>1975</v>
      </c>
      <c r="K610" s="10"/>
      <c r="L610" s="11">
        <f t="shared" si="9"/>
        <v>0</v>
      </c>
    </row>
    <row r="611" spans="1:12" ht="16.5" customHeight="1" x14ac:dyDescent="0.3">
      <c r="A611" s="9">
        <v>607</v>
      </c>
      <c r="B611" s="9">
        <v>1</v>
      </c>
      <c r="C611" s="13" t="s">
        <v>594</v>
      </c>
      <c r="D611" s="9" t="s">
        <v>593</v>
      </c>
      <c r="E611" s="9" t="s">
        <v>333</v>
      </c>
      <c r="F611" s="9" t="s">
        <v>333</v>
      </c>
      <c r="G611" s="9">
        <v>642204150</v>
      </c>
      <c r="H611" s="9" t="s">
        <v>110</v>
      </c>
      <c r="I611" s="9" t="s">
        <v>28</v>
      </c>
      <c r="J611" s="14">
        <v>9493</v>
      </c>
      <c r="K611" s="10"/>
      <c r="L611" s="11">
        <f t="shared" si="9"/>
        <v>0</v>
      </c>
    </row>
    <row r="612" spans="1:12" ht="16.5" customHeight="1" x14ac:dyDescent="0.3">
      <c r="A612" s="9">
        <v>608</v>
      </c>
      <c r="B612" s="9">
        <v>1</v>
      </c>
      <c r="C612" s="13" t="s">
        <v>420</v>
      </c>
      <c r="D612" s="9" t="s">
        <v>5521</v>
      </c>
      <c r="E612" s="9" t="s">
        <v>333</v>
      </c>
      <c r="F612" s="9" t="s">
        <v>333</v>
      </c>
      <c r="G612" s="9">
        <v>642200120</v>
      </c>
      <c r="H612" s="9" t="s">
        <v>421</v>
      </c>
      <c r="I612" s="9" t="s">
        <v>126</v>
      </c>
      <c r="J612" s="14">
        <v>99</v>
      </c>
      <c r="K612" s="10"/>
      <c r="L612" s="11">
        <f t="shared" si="9"/>
        <v>0</v>
      </c>
    </row>
    <row r="613" spans="1:12" ht="16.5" customHeight="1" x14ac:dyDescent="0.3">
      <c r="A613" s="9">
        <v>609</v>
      </c>
      <c r="B613" s="9">
        <v>1</v>
      </c>
      <c r="C613" s="13" t="s">
        <v>345</v>
      </c>
      <c r="D613" s="9" t="s">
        <v>344</v>
      </c>
      <c r="E613" s="9" t="s">
        <v>333</v>
      </c>
      <c r="F613" s="9" t="s">
        <v>333</v>
      </c>
      <c r="G613" s="9">
        <v>642201700</v>
      </c>
      <c r="H613" s="9" t="s">
        <v>52</v>
      </c>
      <c r="I613" s="9" t="s">
        <v>0</v>
      </c>
      <c r="J613" s="14">
        <v>2309</v>
      </c>
      <c r="K613" s="10"/>
      <c r="L613" s="11">
        <f t="shared" si="9"/>
        <v>0</v>
      </c>
    </row>
    <row r="614" spans="1:12" ht="16.5" customHeight="1" x14ac:dyDescent="0.3">
      <c r="A614" s="9">
        <v>610</v>
      </c>
      <c r="B614" s="9">
        <v>1</v>
      </c>
      <c r="C614" s="13" t="s">
        <v>343</v>
      </c>
      <c r="D614" s="9" t="s">
        <v>342</v>
      </c>
      <c r="E614" s="9" t="s">
        <v>333</v>
      </c>
      <c r="F614" s="9" t="s">
        <v>333</v>
      </c>
      <c r="G614" s="9">
        <v>642201710</v>
      </c>
      <c r="H614" s="9" t="s">
        <v>52</v>
      </c>
      <c r="I614" s="9" t="s">
        <v>0</v>
      </c>
      <c r="J614" s="14">
        <v>10982</v>
      </c>
      <c r="K614" s="10"/>
      <c r="L614" s="11">
        <f t="shared" si="9"/>
        <v>0</v>
      </c>
    </row>
    <row r="615" spans="1:12" ht="16.5" customHeight="1" x14ac:dyDescent="0.3">
      <c r="A615" s="9">
        <v>611</v>
      </c>
      <c r="B615" s="9">
        <v>1</v>
      </c>
      <c r="C615" s="13" t="s">
        <v>341</v>
      </c>
      <c r="D615" s="9" t="s">
        <v>340</v>
      </c>
      <c r="E615" s="9" t="s">
        <v>333</v>
      </c>
      <c r="F615" s="9" t="s">
        <v>333</v>
      </c>
      <c r="G615" s="9">
        <v>642201801</v>
      </c>
      <c r="H615" s="9" t="s">
        <v>339</v>
      </c>
      <c r="I615" s="9" t="s">
        <v>154</v>
      </c>
      <c r="J615" s="14">
        <v>926</v>
      </c>
      <c r="K615" s="10"/>
      <c r="L615" s="11">
        <f t="shared" si="9"/>
        <v>0</v>
      </c>
    </row>
    <row r="616" spans="1:12" ht="16.5" customHeight="1" x14ac:dyDescent="0.3">
      <c r="A616" s="9">
        <v>612</v>
      </c>
      <c r="B616" s="9">
        <v>1</v>
      </c>
      <c r="C616" s="13" t="s">
        <v>331</v>
      </c>
      <c r="D616" s="9" t="s">
        <v>334</v>
      </c>
      <c r="E616" s="9" t="s">
        <v>333</v>
      </c>
      <c r="F616" s="9" t="s">
        <v>333</v>
      </c>
      <c r="G616" s="9">
        <v>642201732</v>
      </c>
      <c r="H616" s="9" t="s">
        <v>332</v>
      </c>
      <c r="I616" s="9" t="s">
        <v>192</v>
      </c>
      <c r="J616" s="14">
        <v>42543</v>
      </c>
      <c r="K616" s="10"/>
      <c r="L616" s="11">
        <f t="shared" si="9"/>
        <v>0</v>
      </c>
    </row>
    <row r="617" spans="1:12" ht="16.5" customHeight="1" x14ac:dyDescent="0.3">
      <c r="A617" s="9">
        <v>613</v>
      </c>
      <c r="B617" s="9">
        <v>1</v>
      </c>
      <c r="C617" s="13" t="s">
        <v>2002</v>
      </c>
      <c r="D617" s="9" t="s">
        <v>2001</v>
      </c>
      <c r="E617" s="9" t="s">
        <v>836</v>
      </c>
      <c r="F617" s="9" t="s">
        <v>836</v>
      </c>
      <c r="G617" s="9">
        <v>621400102</v>
      </c>
      <c r="H617" s="9" t="s">
        <v>323</v>
      </c>
      <c r="I617" s="9" t="s">
        <v>9</v>
      </c>
      <c r="J617" s="14">
        <v>2454</v>
      </c>
      <c r="K617" s="10"/>
      <c r="L617" s="11">
        <f t="shared" si="9"/>
        <v>0</v>
      </c>
    </row>
    <row r="618" spans="1:12" ht="16.5" customHeight="1" x14ac:dyDescent="0.3">
      <c r="A618" s="9">
        <v>614</v>
      </c>
      <c r="B618" s="9">
        <v>1</v>
      </c>
      <c r="C618" s="13" t="s">
        <v>2000</v>
      </c>
      <c r="D618" s="9" t="s">
        <v>1999</v>
      </c>
      <c r="E618" s="9" t="s">
        <v>836</v>
      </c>
      <c r="F618" s="9" t="s">
        <v>836</v>
      </c>
      <c r="G618" s="9">
        <v>621400103</v>
      </c>
      <c r="H618" s="9" t="s">
        <v>332</v>
      </c>
      <c r="I618" s="9" t="s">
        <v>9</v>
      </c>
      <c r="J618" s="14">
        <v>1560</v>
      </c>
      <c r="K618" s="10"/>
      <c r="L618" s="11">
        <f t="shared" si="9"/>
        <v>0</v>
      </c>
    </row>
    <row r="619" spans="1:12" ht="16.5" customHeight="1" x14ac:dyDescent="0.3">
      <c r="A619" s="9">
        <v>615</v>
      </c>
      <c r="B619" s="9">
        <v>1</v>
      </c>
      <c r="C619" s="13" t="s">
        <v>1997</v>
      </c>
      <c r="D619" s="9" t="s">
        <v>1998</v>
      </c>
      <c r="E619" s="9" t="s">
        <v>836</v>
      </c>
      <c r="F619" s="9" t="s">
        <v>836</v>
      </c>
      <c r="G619" s="9">
        <v>621400101</v>
      </c>
      <c r="H619" s="9" t="s">
        <v>269</v>
      </c>
      <c r="I619" s="9" t="s">
        <v>9</v>
      </c>
      <c r="J619" s="14">
        <v>30</v>
      </c>
      <c r="K619" s="10"/>
      <c r="L619" s="11">
        <f t="shared" si="9"/>
        <v>0</v>
      </c>
    </row>
    <row r="620" spans="1:12" ht="16.5" customHeight="1" x14ac:dyDescent="0.3">
      <c r="A620" s="9">
        <v>616</v>
      </c>
      <c r="B620" s="9">
        <v>1</v>
      </c>
      <c r="C620" s="13" t="s">
        <v>838</v>
      </c>
      <c r="D620" s="9" t="s">
        <v>837</v>
      </c>
      <c r="E620" s="9" t="s">
        <v>836</v>
      </c>
      <c r="F620" s="9" t="s">
        <v>836</v>
      </c>
      <c r="G620" s="9">
        <v>621400211</v>
      </c>
      <c r="H620" s="9" t="s">
        <v>835</v>
      </c>
      <c r="I620" s="9" t="s">
        <v>125</v>
      </c>
      <c r="J620" s="14">
        <v>46</v>
      </c>
      <c r="K620" s="10"/>
      <c r="L620" s="11">
        <f t="shared" si="9"/>
        <v>0</v>
      </c>
    </row>
    <row r="621" spans="1:12" ht="16.5" customHeight="1" x14ac:dyDescent="0.3">
      <c r="A621" s="9">
        <v>617</v>
      </c>
      <c r="B621" s="9">
        <v>1</v>
      </c>
      <c r="C621" s="13" t="s">
        <v>3649</v>
      </c>
      <c r="D621" s="13" t="s">
        <v>3648</v>
      </c>
      <c r="E621" s="9" t="s">
        <v>3647</v>
      </c>
      <c r="F621" s="9" t="s">
        <v>3647</v>
      </c>
      <c r="G621" s="9">
        <v>667400511</v>
      </c>
      <c r="H621" s="9" t="s">
        <v>1333</v>
      </c>
      <c r="I621" s="9" t="s">
        <v>154</v>
      </c>
      <c r="J621" s="14">
        <v>719</v>
      </c>
      <c r="K621" s="10"/>
      <c r="L621" s="11">
        <f t="shared" si="9"/>
        <v>0</v>
      </c>
    </row>
    <row r="622" spans="1:12" ht="16.5" customHeight="1" x14ac:dyDescent="0.3">
      <c r="A622" s="9">
        <v>618</v>
      </c>
      <c r="B622" s="9">
        <v>1</v>
      </c>
      <c r="C622" s="13" t="s">
        <v>2290</v>
      </c>
      <c r="D622" s="9" t="s">
        <v>2289</v>
      </c>
      <c r="E622" s="9" t="s">
        <v>5167</v>
      </c>
      <c r="F622" s="9" t="s">
        <v>5167</v>
      </c>
      <c r="G622" s="9">
        <v>658201220</v>
      </c>
      <c r="H622" s="9" t="s">
        <v>21</v>
      </c>
      <c r="I622" s="9" t="s">
        <v>0</v>
      </c>
      <c r="J622" s="14">
        <v>1830</v>
      </c>
      <c r="K622" s="10"/>
      <c r="L622" s="11">
        <f t="shared" si="9"/>
        <v>0</v>
      </c>
    </row>
    <row r="623" spans="1:12" ht="16.5" customHeight="1" x14ac:dyDescent="0.3">
      <c r="A623" s="9">
        <v>619</v>
      </c>
      <c r="B623" s="9">
        <v>1</v>
      </c>
      <c r="C623" s="13" t="s">
        <v>3369</v>
      </c>
      <c r="D623" s="9" t="s">
        <v>3368</v>
      </c>
      <c r="E623" s="9" t="s">
        <v>5184</v>
      </c>
      <c r="F623" s="9" t="s">
        <v>5184</v>
      </c>
      <c r="G623" s="9">
        <v>653101371</v>
      </c>
      <c r="H623" s="9" t="s">
        <v>59</v>
      </c>
      <c r="I623" s="9" t="s">
        <v>12</v>
      </c>
      <c r="J623" s="14">
        <v>122</v>
      </c>
      <c r="K623" s="10"/>
      <c r="L623" s="11">
        <f t="shared" si="9"/>
        <v>0</v>
      </c>
    </row>
    <row r="624" spans="1:12" ht="16.5" customHeight="1" x14ac:dyDescent="0.3">
      <c r="A624" s="9">
        <v>620</v>
      </c>
      <c r="B624" s="9">
        <v>1</v>
      </c>
      <c r="C624" s="13" t="s">
        <v>1931</v>
      </c>
      <c r="D624" s="9" t="s">
        <v>1930</v>
      </c>
      <c r="E624" s="9" t="s">
        <v>5184</v>
      </c>
      <c r="F624" s="9" t="s">
        <v>5184</v>
      </c>
      <c r="G624" s="9">
        <v>653103771</v>
      </c>
      <c r="H624" s="9" t="s">
        <v>1929</v>
      </c>
      <c r="I624" s="9" t="s">
        <v>965</v>
      </c>
      <c r="J624" s="14">
        <v>26</v>
      </c>
      <c r="K624" s="10"/>
      <c r="L624" s="11">
        <f t="shared" si="9"/>
        <v>0</v>
      </c>
    </row>
    <row r="625" spans="1:12" ht="16.5" customHeight="1" x14ac:dyDescent="0.3">
      <c r="A625" s="9">
        <v>621</v>
      </c>
      <c r="B625" s="9">
        <v>1</v>
      </c>
      <c r="C625" s="13" t="s">
        <v>1632</v>
      </c>
      <c r="D625" s="9" t="s">
        <v>5464</v>
      </c>
      <c r="E625" s="9" t="s">
        <v>5196</v>
      </c>
      <c r="F625" s="9" t="s">
        <v>5196</v>
      </c>
      <c r="G625" s="9">
        <v>653101951</v>
      </c>
      <c r="H625" s="9" t="s">
        <v>1625</v>
      </c>
      <c r="I625" s="9" t="s">
        <v>154</v>
      </c>
      <c r="J625" s="14">
        <v>9658</v>
      </c>
      <c r="K625" s="10"/>
      <c r="L625" s="11">
        <f t="shared" si="9"/>
        <v>0</v>
      </c>
    </row>
    <row r="626" spans="1:12" ht="16.5" customHeight="1" x14ac:dyDescent="0.3">
      <c r="A626" s="9">
        <v>622</v>
      </c>
      <c r="B626" s="9">
        <v>1</v>
      </c>
      <c r="C626" s="13" t="s">
        <v>1631</v>
      </c>
      <c r="D626" s="9" t="s">
        <v>5465</v>
      </c>
      <c r="E626" s="9" t="s">
        <v>5197</v>
      </c>
      <c r="F626" s="9" t="s">
        <v>5196</v>
      </c>
      <c r="G626" s="9">
        <v>653101681</v>
      </c>
      <c r="H626" s="9" t="s">
        <v>1077</v>
      </c>
      <c r="I626" s="9" t="s">
        <v>154</v>
      </c>
      <c r="J626" s="14">
        <v>90</v>
      </c>
      <c r="K626" s="10"/>
      <c r="L626" s="11">
        <f t="shared" si="9"/>
        <v>0</v>
      </c>
    </row>
    <row r="627" spans="1:12" ht="16.5" customHeight="1" x14ac:dyDescent="0.3">
      <c r="A627" s="9">
        <v>623</v>
      </c>
      <c r="B627" s="9">
        <v>1</v>
      </c>
      <c r="C627" s="13" t="s">
        <v>1630</v>
      </c>
      <c r="D627" s="9" t="s">
        <v>5466</v>
      </c>
      <c r="E627" s="9" t="s">
        <v>5184</v>
      </c>
      <c r="F627" s="9" t="s">
        <v>5196</v>
      </c>
      <c r="G627" s="9">
        <v>653102591</v>
      </c>
      <c r="H627" s="9" t="s">
        <v>1625</v>
      </c>
      <c r="I627" s="9" t="s">
        <v>154</v>
      </c>
      <c r="J627" s="14">
        <v>11482</v>
      </c>
      <c r="K627" s="10"/>
      <c r="L627" s="11">
        <f t="shared" si="9"/>
        <v>0</v>
      </c>
    </row>
    <row r="628" spans="1:12" ht="16.5" customHeight="1" x14ac:dyDescent="0.3">
      <c r="A628" s="9">
        <v>624</v>
      </c>
      <c r="B628" s="9">
        <v>1</v>
      </c>
      <c r="C628" s="13" t="s">
        <v>1629</v>
      </c>
      <c r="D628" s="9" t="s">
        <v>5467</v>
      </c>
      <c r="E628" s="9" t="s">
        <v>5197</v>
      </c>
      <c r="F628" s="9" t="s">
        <v>5196</v>
      </c>
      <c r="G628" s="9">
        <v>653103651</v>
      </c>
      <c r="H628" s="9" t="s">
        <v>1628</v>
      </c>
      <c r="I628" s="9" t="s">
        <v>12</v>
      </c>
      <c r="J628" s="14">
        <v>14281</v>
      </c>
      <c r="K628" s="10"/>
      <c r="L628" s="11">
        <f t="shared" si="9"/>
        <v>0</v>
      </c>
    </row>
    <row r="629" spans="1:12" ht="16.5" customHeight="1" x14ac:dyDescent="0.3">
      <c r="A629" s="9">
        <v>625</v>
      </c>
      <c r="B629" s="9">
        <v>1</v>
      </c>
      <c r="C629" s="13" t="s">
        <v>1623</v>
      </c>
      <c r="D629" s="9" t="s">
        <v>5469</v>
      </c>
      <c r="E629" s="9" t="s">
        <v>5197</v>
      </c>
      <c r="F629" s="9" t="s">
        <v>5196</v>
      </c>
      <c r="G629" s="9">
        <v>653101021</v>
      </c>
      <c r="H629" s="9" t="s">
        <v>1077</v>
      </c>
      <c r="I629" s="9" t="s">
        <v>154</v>
      </c>
      <c r="J629" s="14">
        <v>2026</v>
      </c>
      <c r="K629" s="10"/>
      <c r="L629" s="11">
        <f t="shared" si="9"/>
        <v>0</v>
      </c>
    </row>
    <row r="630" spans="1:12" ht="16.5" customHeight="1" x14ac:dyDescent="0.3">
      <c r="A630" s="9">
        <v>626</v>
      </c>
      <c r="B630" s="9">
        <v>1</v>
      </c>
      <c r="C630" s="13" t="s">
        <v>1575</v>
      </c>
      <c r="D630" s="9" t="s">
        <v>5497</v>
      </c>
      <c r="E630" s="9" t="s">
        <v>5202</v>
      </c>
      <c r="F630" s="9" t="s">
        <v>5202</v>
      </c>
      <c r="G630" s="9">
        <v>653102581</v>
      </c>
      <c r="H630" s="9" t="s">
        <v>353</v>
      </c>
      <c r="I630" s="9" t="s">
        <v>154</v>
      </c>
      <c r="J630" s="14">
        <v>6045</v>
      </c>
      <c r="K630" s="10"/>
      <c r="L630" s="11">
        <f t="shared" si="9"/>
        <v>0</v>
      </c>
    </row>
    <row r="631" spans="1:12" ht="16.5" customHeight="1" x14ac:dyDescent="0.3">
      <c r="A631" s="9">
        <v>627</v>
      </c>
      <c r="B631" s="9">
        <v>1</v>
      </c>
      <c r="C631" s="13" t="s">
        <v>1574</v>
      </c>
      <c r="D631" s="9" t="s">
        <v>1573</v>
      </c>
      <c r="E631" s="9" t="s">
        <v>5184</v>
      </c>
      <c r="F631" s="9" t="s">
        <v>5202</v>
      </c>
      <c r="G631" s="9">
        <v>653103331</v>
      </c>
      <c r="H631" s="9" t="s">
        <v>1572</v>
      </c>
      <c r="I631" s="9" t="s">
        <v>154</v>
      </c>
      <c r="J631" s="14">
        <v>8754</v>
      </c>
      <c r="K631" s="10"/>
      <c r="L631" s="11">
        <f t="shared" si="9"/>
        <v>0</v>
      </c>
    </row>
    <row r="632" spans="1:12" ht="16.5" customHeight="1" x14ac:dyDescent="0.3">
      <c r="A632" s="9">
        <v>628</v>
      </c>
      <c r="B632" s="9">
        <v>1</v>
      </c>
      <c r="C632" s="13" t="s">
        <v>578</v>
      </c>
      <c r="D632" s="9" t="s">
        <v>5528</v>
      </c>
      <c r="E632" s="9" t="s">
        <v>5227</v>
      </c>
      <c r="F632" s="9" t="s">
        <v>5227</v>
      </c>
      <c r="G632" s="9">
        <v>653102670</v>
      </c>
      <c r="H632" s="9" t="s">
        <v>579</v>
      </c>
      <c r="I632" s="9" t="s">
        <v>0</v>
      </c>
      <c r="J632" s="14">
        <v>409</v>
      </c>
      <c r="K632" s="10"/>
      <c r="L632" s="11">
        <f t="shared" si="9"/>
        <v>0</v>
      </c>
    </row>
    <row r="633" spans="1:12" ht="16.5" customHeight="1" x14ac:dyDescent="0.3">
      <c r="A633" s="9">
        <v>629</v>
      </c>
      <c r="B633" s="9">
        <v>1</v>
      </c>
      <c r="C633" s="13" t="s">
        <v>3381</v>
      </c>
      <c r="D633" s="9" t="s">
        <v>3380</v>
      </c>
      <c r="E633" s="9" t="s">
        <v>36</v>
      </c>
      <c r="F633" s="9" t="s">
        <v>36</v>
      </c>
      <c r="G633" s="9">
        <v>73400340</v>
      </c>
      <c r="H633" s="9" t="s">
        <v>413</v>
      </c>
      <c r="I633" s="9" t="s">
        <v>0</v>
      </c>
      <c r="J633" s="14">
        <v>32448</v>
      </c>
      <c r="K633" s="10"/>
      <c r="L633" s="11">
        <f t="shared" si="9"/>
        <v>0</v>
      </c>
    </row>
    <row r="634" spans="1:12" ht="16.5" customHeight="1" x14ac:dyDescent="0.3">
      <c r="A634" s="9">
        <v>630</v>
      </c>
      <c r="B634" s="9">
        <v>1</v>
      </c>
      <c r="C634" s="13" t="s">
        <v>3378</v>
      </c>
      <c r="D634" s="9" t="s">
        <v>3377</v>
      </c>
      <c r="E634" s="9" t="s">
        <v>36</v>
      </c>
      <c r="F634" s="9" t="s">
        <v>36</v>
      </c>
      <c r="G634" s="9">
        <v>73400330</v>
      </c>
      <c r="H634" s="9" t="s">
        <v>413</v>
      </c>
      <c r="I634" s="9" t="s">
        <v>0</v>
      </c>
      <c r="J634" s="14">
        <v>9398</v>
      </c>
      <c r="K634" s="10"/>
      <c r="L634" s="11">
        <f t="shared" si="9"/>
        <v>0</v>
      </c>
    </row>
    <row r="635" spans="1:12" ht="16.5" customHeight="1" x14ac:dyDescent="0.3">
      <c r="A635" s="9">
        <v>631</v>
      </c>
      <c r="B635" s="9">
        <v>1</v>
      </c>
      <c r="C635" s="13" t="s">
        <v>3375</v>
      </c>
      <c r="D635" s="9" t="s">
        <v>3374</v>
      </c>
      <c r="E635" s="9" t="s">
        <v>36</v>
      </c>
      <c r="F635" s="9" t="s">
        <v>36</v>
      </c>
      <c r="G635" s="9">
        <v>73400350</v>
      </c>
      <c r="H635" s="9" t="s">
        <v>820</v>
      </c>
      <c r="I635" s="9" t="s">
        <v>0</v>
      </c>
      <c r="J635" s="14">
        <v>6255</v>
      </c>
      <c r="K635" s="10"/>
      <c r="L635" s="11">
        <f t="shared" si="9"/>
        <v>0</v>
      </c>
    </row>
    <row r="636" spans="1:12" ht="16.5" customHeight="1" x14ac:dyDescent="0.3">
      <c r="A636" s="9">
        <v>632</v>
      </c>
      <c r="B636" s="9">
        <v>1</v>
      </c>
      <c r="C636" s="13" t="s">
        <v>2993</v>
      </c>
      <c r="D636" s="9" t="s">
        <v>2992</v>
      </c>
      <c r="E636" s="9" t="s">
        <v>36</v>
      </c>
      <c r="F636" s="9" t="s">
        <v>131</v>
      </c>
      <c r="G636" s="9">
        <v>73400280</v>
      </c>
      <c r="H636" s="9" t="s">
        <v>2991</v>
      </c>
      <c r="I636" s="9" t="s">
        <v>28</v>
      </c>
      <c r="J636" s="14">
        <v>6116</v>
      </c>
      <c r="K636" s="10"/>
      <c r="L636" s="11">
        <f t="shared" si="9"/>
        <v>0</v>
      </c>
    </row>
    <row r="637" spans="1:12" ht="16.5" customHeight="1" x14ac:dyDescent="0.3">
      <c r="A637" s="9">
        <v>633</v>
      </c>
      <c r="B637" s="9">
        <v>1</v>
      </c>
      <c r="C637" s="13" t="s">
        <v>2646</v>
      </c>
      <c r="D637" s="9" t="s">
        <v>2645</v>
      </c>
      <c r="E637" s="9" t="s">
        <v>36</v>
      </c>
      <c r="F637" s="9" t="s">
        <v>36</v>
      </c>
      <c r="G637" s="9">
        <v>73400060</v>
      </c>
      <c r="H637" s="9" t="s">
        <v>211</v>
      </c>
      <c r="I637" s="9" t="s">
        <v>0</v>
      </c>
      <c r="J637" s="14">
        <v>3622</v>
      </c>
      <c r="K637" s="10"/>
      <c r="L637" s="11">
        <f t="shared" si="9"/>
        <v>0</v>
      </c>
    </row>
    <row r="638" spans="1:12" ht="16.5" customHeight="1" x14ac:dyDescent="0.3">
      <c r="A638" s="9">
        <v>634</v>
      </c>
      <c r="B638" s="9">
        <v>1</v>
      </c>
      <c r="C638" s="13" t="s">
        <v>1386</v>
      </c>
      <c r="D638" s="9" t="s">
        <v>1388</v>
      </c>
      <c r="E638" s="9" t="s">
        <v>36</v>
      </c>
      <c r="F638" s="9" t="s">
        <v>131</v>
      </c>
      <c r="G638" s="9">
        <v>73400141</v>
      </c>
      <c r="H638" s="9" t="s">
        <v>1387</v>
      </c>
      <c r="I638" s="9" t="s">
        <v>126</v>
      </c>
      <c r="J638" s="14">
        <v>13</v>
      </c>
      <c r="K638" s="10"/>
      <c r="L638" s="11">
        <f t="shared" si="9"/>
        <v>0</v>
      </c>
    </row>
    <row r="639" spans="1:12" ht="16.5" customHeight="1" x14ac:dyDescent="0.3">
      <c r="A639" s="9">
        <v>635</v>
      </c>
      <c r="B639" s="9">
        <v>1</v>
      </c>
      <c r="C639" s="13" t="s">
        <v>1130</v>
      </c>
      <c r="D639" s="9" t="s">
        <v>1129</v>
      </c>
      <c r="E639" s="9" t="s">
        <v>36</v>
      </c>
      <c r="F639" s="9" t="s">
        <v>131</v>
      </c>
      <c r="G639" s="9">
        <v>73400210</v>
      </c>
      <c r="H639" s="9" t="s">
        <v>65</v>
      </c>
      <c r="I639" s="9" t="s">
        <v>28</v>
      </c>
      <c r="J639" s="14">
        <v>12903</v>
      </c>
      <c r="K639" s="10"/>
      <c r="L639" s="11">
        <f t="shared" si="9"/>
        <v>0</v>
      </c>
    </row>
    <row r="640" spans="1:12" ht="16.5" customHeight="1" x14ac:dyDescent="0.3">
      <c r="A640" s="9">
        <v>636</v>
      </c>
      <c r="B640" s="9">
        <v>1</v>
      </c>
      <c r="C640" s="13" t="s">
        <v>1127</v>
      </c>
      <c r="D640" s="9" t="s">
        <v>1128</v>
      </c>
      <c r="E640" s="9" t="s">
        <v>36</v>
      </c>
      <c r="F640" s="9" t="s">
        <v>131</v>
      </c>
      <c r="G640" s="9">
        <v>73400230</v>
      </c>
      <c r="H640" s="9" t="s">
        <v>65</v>
      </c>
      <c r="I640" s="9" t="s">
        <v>28</v>
      </c>
      <c r="J640" s="14">
        <v>6613</v>
      </c>
      <c r="K640" s="10"/>
      <c r="L640" s="11">
        <f t="shared" si="9"/>
        <v>0</v>
      </c>
    </row>
    <row r="641" spans="1:12" ht="16.5" customHeight="1" x14ac:dyDescent="0.3">
      <c r="A641" s="9">
        <v>637</v>
      </c>
      <c r="B641" s="9">
        <v>1</v>
      </c>
      <c r="C641" s="13" t="s">
        <v>1126</v>
      </c>
      <c r="D641" s="9" t="s">
        <v>1125</v>
      </c>
      <c r="E641" s="9" t="s">
        <v>36</v>
      </c>
      <c r="F641" s="9" t="s">
        <v>131</v>
      </c>
      <c r="G641" s="9">
        <v>73400220</v>
      </c>
      <c r="H641" s="9" t="s">
        <v>65</v>
      </c>
      <c r="I641" s="9" t="s">
        <v>28</v>
      </c>
      <c r="J641" s="14">
        <v>1129</v>
      </c>
      <c r="K641" s="10"/>
      <c r="L641" s="11">
        <f t="shared" si="9"/>
        <v>0</v>
      </c>
    </row>
    <row r="642" spans="1:12" ht="16.5" customHeight="1" x14ac:dyDescent="0.3">
      <c r="A642" s="9">
        <v>638</v>
      </c>
      <c r="B642" s="9">
        <v>1</v>
      </c>
      <c r="C642" s="13" t="s">
        <v>1123</v>
      </c>
      <c r="D642" s="9" t="s">
        <v>1124</v>
      </c>
      <c r="E642" s="9" t="s">
        <v>36</v>
      </c>
      <c r="F642" s="9" t="s">
        <v>131</v>
      </c>
      <c r="G642" s="9">
        <v>73400240</v>
      </c>
      <c r="H642" s="9" t="s">
        <v>65</v>
      </c>
      <c r="I642" s="9" t="s">
        <v>28</v>
      </c>
      <c r="J642" s="14">
        <v>26370</v>
      </c>
      <c r="K642" s="10"/>
      <c r="L642" s="11">
        <f t="shared" si="9"/>
        <v>0</v>
      </c>
    </row>
    <row r="643" spans="1:12" ht="16.5" customHeight="1" x14ac:dyDescent="0.3">
      <c r="A643" s="9">
        <v>639</v>
      </c>
      <c r="B643" s="9">
        <v>1</v>
      </c>
      <c r="C643" s="13" t="s">
        <v>1122</v>
      </c>
      <c r="D643" s="9" t="s">
        <v>1121</v>
      </c>
      <c r="E643" s="9" t="s">
        <v>36</v>
      </c>
      <c r="F643" s="9" t="s">
        <v>131</v>
      </c>
      <c r="G643" s="9">
        <v>73400200</v>
      </c>
      <c r="H643" s="9" t="s">
        <v>65</v>
      </c>
      <c r="I643" s="9" t="s">
        <v>28</v>
      </c>
      <c r="J643" s="14">
        <v>52741</v>
      </c>
      <c r="K643" s="10"/>
      <c r="L643" s="11">
        <f t="shared" si="9"/>
        <v>0</v>
      </c>
    </row>
    <row r="644" spans="1:12" ht="16.5" customHeight="1" x14ac:dyDescent="0.3">
      <c r="A644" s="9">
        <v>640</v>
      </c>
      <c r="B644" s="9">
        <v>1</v>
      </c>
      <c r="C644" s="13" t="s">
        <v>862</v>
      </c>
      <c r="D644" s="9" t="s">
        <v>861</v>
      </c>
      <c r="E644" s="9" t="s">
        <v>36</v>
      </c>
      <c r="F644" s="9" t="s">
        <v>36</v>
      </c>
      <c r="G644" s="9">
        <v>73400010</v>
      </c>
      <c r="H644" s="9" t="s">
        <v>860</v>
      </c>
      <c r="I644" s="9" t="s">
        <v>0</v>
      </c>
      <c r="J644" s="14">
        <v>49</v>
      </c>
      <c r="K644" s="10"/>
      <c r="L644" s="11">
        <f t="shared" si="9"/>
        <v>0</v>
      </c>
    </row>
    <row r="645" spans="1:12" ht="16.5" customHeight="1" x14ac:dyDescent="0.3">
      <c r="A645" s="9">
        <v>641</v>
      </c>
      <c r="B645" s="9">
        <v>1</v>
      </c>
      <c r="C645" s="13" t="s">
        <v>847</v>
      </c>
      <c r="D645" s="9" t="s">
        <v>846</v>
      </c>
      <c r="E645" s="9" t="s">
        <v>36</v>
      </c>
      <c r="F645" s="9" t="s">
        <v>36</v>
      </c>
      <c r="G645" s="9">
        <v>73400320</v>
      </c>
      <c r="H645" s="9" t="s">
        <v>21</v>
      </c>
      <c r="I645" s="9" t="s">
        <v>0</v>
      </c>
      <c r="J645" s="14">
        <v>12718</v>
      </c>
      <c r="K645" s="10"/>
      <c r="L645" s="11">
        <f t="shared" si="9"/>
        <v>0</v>
      </c>
    </row>
    <row r="646" spans="1:12" ht="16.5" customHeight="1" x14ac:dyDescent="0.3">
      <c r="A646" s="9">
        <v>642</v>
      </c>
      <c r="B646" s="9">
        <v>1</v>
      </c>
      <c r="C646" s="13" t="s">
        <v>845</v>
      </c>
      <c r="D646" s="9" t="s">
        <v>844</v>
      </c>
      <c r="E646" s="9" t="s">
        <v>36</v>
      </c>
      <c r="F646" s="9" t="s">
        <v>36</v>
      </c>
      <c r="G646" s="9">
        <v>73400310</v>
      </c>
      <c r="H646" s="9" t="s">
        <v>21</v>
      </c>
      <c r="I646" s="9" t="s">
        <v>0</v>
      </c>
      <c r="J646" s="14">
        <v>16739</v>
      </c>
      <c r="K646" s="10"/>
      <c r="L646" s="11">
        <f t="shared" ref="L646:L709" si="10">J646*K646</f>
        <v>0</v>
      </c>
    </row>
    <row r="647" spans="1:12" ht="16.5" customHeight="1" x14ac:dyDescent="0.3">
      <c r="A647" s="9">
        <v>643</v>
      </c>
      <c r="B647" s="9">
        <v>1</v>
      </c>
      <c r="C647" s="9" t="s">
        <v>42</v>
      </c>
      <c r="D647" s="9" t="s">
        <v>41</v>
      </c>
      <c r="E647" s="9" t="s">
        <v>36</v>
      </c>
      <c r="F647" s="9" t="s">
        <v>36</v>
      </c>
      <c r="G647" s="9">
        <v>73400090</v>
      </c>
      <c r="H647" s="9" t="s">
        <v>35</v>
      </c>
      <c r="I647" s="9" t="s">
        <v>28</v>
      </c>
      <c r="J647" s="14">
        <v>1146</v>
      </c>
      <c r="K647" s="10"/>
      <c r="L647" s="11">
        <f t="shared" si="10"/>
        <v>0</v>
      </c>
    </row>
    <row r="648" spans="1:12" ht="16.5" customHeight="1" x14ac:dyDescent="0.3">
      <c r="A648" s="9">
        <v>644</v>
      </c>
      <c r="B648" s="9">
        <v>1</v>
      </c>
      <c r="C648" s="9" t="s">
        <v>40</v>
      </c>
      <c r="D648" s="9" t="s">
        <v>39</v>
      </c>
      <c r="E648" s="9" t="s">
        <v>36</v>
      </c>
      <c r="F648" s="9" t="s">
        <v>36</v>
      </c>
      <c r="G648" s="9">
        <v>73400120</v>
      </c>
      <c r="H648" s="9" t="s">
        <v>35</v>
      </c>
      <c r="I648" s="9" t="s">
        <v>28</v>
      </c>
      <c r="J648" s="14">
        <v>1122</v>
      </c>
      <c r="K648" s="10"/>
      <c r="L648" s="11">
        <f t="shared" si="10"/>
        <v>0</v>
      </c>
    </row>
    <row r="649" spans="1:12" ht="16.5" customHeight="1" x14ac:dyDescent="0.3">
      <c r="A649" s="9">
        <v>645</v>
      </c>
      <c r="B649" s="9">
        <v>1</v>
      </c>
      <c r="C649" s="9" t="s">
        <v>38</v>
      </c>
      <c r="D649" s="9" t="s">
        <v>37</v>
      </c>
      <c r="E649" s="9" t="s">
        <v>36</v>
      </c>
      <c r="F649" s="9" t="s">
        <v>36</v>
      </c>
      <c r="G649" s="9">
        <v>73400100</v>
      </c>
      <c r="H649" s="9" t="s">
        <v>35</v>
      </c>
      <c r="I649" s="9" t="s">
        <v>28</v>
      </c>
      <c r="J649" s="14">
        <v>428</v>
      </c>
      <c r="K649" s="10"/>
      <c r="L649" s="11">
        <f t="shared" si="10"/>
        <v>0</v>
      </c>
    </row>
    <row r="650" spans="1:12" ht="16.5" customHeight="1" x14ac:dyDescent="0.3">
      <c r="A650" s="9">
        <v>646</v>
      </c>
      <c r="B650" s="9">
        <v>1</v>
      </c>
      <c r="C650" s="13" t="s">
        <v>3571</v>
      </c>
      <c r="D650" s="9" t="s">
        <v>3570</v>
      </c>
      <c r="E650" s="9" t="s">
        <v>8</v>
      </c>
      <c r="F650" s="9" t="s">
        <v>8</v>
      </c>
      <c r="G650" s="9">
        <v>652000451</v>
      </c>
      <c r="H650" s="9" t="s">
        <v>3569</v>
      </c>
      <c r="I650" s="9" t="s">
        <v>154</v>
      </c>
      <c r="J650" s="14">
        <v>721</v>
      </c>
      <c r="K650" s="10"/>
      <c r="L650" s="11">
        <f t="shared" si="10"/>
        <v>0</v>
      </c>
    </row>
    <row r="651" spans="1:12" ht="16.5" customHeight="1" x14ac:dyDescent="0.3">
      <c r="A651" s="9">
        <v>647</v>
      </c>
      <c r="B651" s="9">
        <v>1</v>
      </c>
      <c r="C651" s="13" t="s">
        <v>3394</v>
      </c>
      <c r="D651" s="9" t="s">
        <v>3393</v>
      </c>
      <c r="E651" s="9" t="s">
        <v>8</v>
      </c>
      <c r="F651" s="9" t="s">
        <v>8</v>
      </c>
      <c r="G651" s="9">
        <v>652001281</v>
      </c>
      <c r="H651" s="9" t="s">
        <v>3019</v>
      </c>
      <c r="I651" s="9" t="s">
        <v>12</v>
      </c>
      <c r="J651" s="14">
        <v>10</v>
      </c>
      <c r="K651" s="10"/>
      <c r="L651" s="11">
        <f t="shared" si="10"/>
        <v>0</v>
      </c>
    </row>
    <row r="652" spans="1:12" ht="16.5" customHeight="1" x14ac:dyDescent="0.3">
      <c r="A652" s="9">
        <v>648</v>
      </c>
      <c r="B652" s="9">
        <v>1</v>
      </c>
      <c r="C652" s="13" t="s">
        <v>3361</v>
      </c>
      <c r="D652" s="9" t="s">
        <v>3360</v>
      </c>
      <c r="E652" s="9" t="s">
        <v>8</v>
      </c>
      <c r="F652" s="9" t="s">
        <v>5137</v>
      </c>
      <c r="G652" s="9">
        <v>652101180</v>
      </c>
      <c r="H652" s="9" t="s">
        <v>21</v>
      </c>
      <c r="I652" s="9" t="s">
        <v>0</v>
      </c>
      <c r="J652" s="14">
        <v>2060</v>
      </c>
      <c r="K652" s="10"/>
      <c r="L652" s="11">
        <f t="shared" si="10"/>
        <v>0</v>
      </c>
    </row>
    <row r="653" spans="1:12" ht="16.5" customHeight="1" x14ac:dyDescent="0.3">
      <c r="A653" s="9">
        <v>649</v>
      </c>
      <c r="B653" s="9">
        <v>1</v>
      </c>
      <c r="C653" s="13" t="s">
        <v>3195</v>
      </c>
      <c r="D653" s="9" t="s">
        <v>3194</v>
      </c>
      <c r="E653" s="9" t="s">
        <v>8</v>
      </c>
      <c r="F653" s="9" t="s">
        <v>8</v>
      </c>
      <c r="G653" s="9">
        <v>652000861</v>
      </c>
      <c r="H653" s="9" t="s">
        <v>3151</v>
      </c>
      <c r="I653" s="9" t="s">
        <v>12</v>
      </c>
      <c r="J653" s="14">
        <v>407</v>
      </c>
      <c r="K653" s="10"/>
      <c r="L653" s="11">
        <f t="shared" si="10"/>
        <v>0</v>
      </c>
    </row>
    <row r="654" spans="1:12" ht="16.5" customHeight="1" x14ac:dyDescent="0.3">
      <c r="A654" s="9">
        <v>650</v>
      </c>
      <c r="B654" s="9">
        <v>1</v>
      </c>
      <c r="C654" s="13" t="s">
        <v>3193</v>
      </c>
      <c r="D654" s="9" t="s">
        <v>3192</v>
      </c>
      <c r="E654" s="9" t="s">
        <v>8</v>
      </c>
      <c r="F654" s="9" t="s">
        <v>8</v>
      </c>
      <c r="G654" s="9">
        <v>652000871</v>
      </c>
      <c r="H654" s="9" t="s">
        <v>622</v>
      </c>
      <c r="I654" s="9" t="s">
        <v>12</v>
      </c>
      <c r="J654" s="14">
        <v>204</v>
      </c>
      <c r="K654" s="10"/>
      <c r="L654" s="11">
        <f t="shared" si="10"/>
        <v>0</v>
      </c>
    </row>
    <row r="655" spans="1:12" ht="16.5" customHeight="1" x14ac:dyDescent="0.3">
      <c r="A655" s="9">
        <v>651</v>
      </c>
      <c r="B655" s="9">
        <v>1</v>
      </c>
      <c r="C655" s="13" t="s">
        <v>2688</v>
      </c>
      <c r="D655" s="9" t="s">
        <v>5541</v>
      </c>
      <c r="E655" s="9" t="s">
        <v>8</v>
      </c>
      <c r="F655" s="9" t="s">
        <v>8</v>
      </c>
      <c r="G655" s="9">
        <v>652001401</v>
      </c>
      <c r="H655" s="9" t="s">
        <v>2687</v>
      </c>
      <c r="I655" s="9" t="s">
        <v>474</v>
      </c>
      <c r="J655" s="14">
        <v>5</v>
      </c>
      <c r="K655" s="10"/>
      <c r="L655" s="11">
        <f t="shared" si="10"/>
        <v>0</v>
      </c>
    </row>
    <row r="656" spans="1:12" ht="16.5" customHeight="1" x14ac:dyDescent="0.3">
      <c r="A656" s="9">
        <v>652</v>
      </c>
      <c r="B656" s="9">
        <v>1</v>
      </c>
      <c r="C656" s="13" t="s">
        <v>2686</v>
      </c>
      <c r="D656" s="9" t="s">
        <v>5542</v>
      </c>
      <c r="E656" s="9" t="s">
        <v>8</v>
      </c>
      <c r="F656" s="9" t="s">
        <v>8</v>
      </c>
      <c r="G656" s="9">
        <v>652001091</v>
      </c>
      <c r="H656" s="9" t="s">
        <v>2685</v>
      </c>
      <c r="I656" s="9" t="s">
        <v>474</v>
      </c>
      <c r="J656" s="14">
        <v>1257</v>
      </c>
      <c r="K656" s="10"/>
      <c r="L656" s="11">
        <f t="shared" si="10"/>
        <v>0</v>
      </c>
    </row>
    <row r="657" spans="1:12" ht="16.5" customHeight="1" x14ac:dyDescent="0.3">
      <c r="A657" s="9">
        <v>653</v>
      </c>
      <c r="B657" s="9">
        <v>1</v>
      </c>
      <c r="C657" s="13" t="s">
        <v>2322</v>
      </c>
      <c r="D657" s="9" t="s">
        <v>2324</v>
      </c>
      <c r="E657" s="9" t="s">
        <v>8</v>
      </c>
      <c r="F657" s="9" t="s">
        <v>8</v>
      </c>
      <c r="G657" s="9">
        <v>652000591</v>
      </c>
      <c r="H657" s="9" t="s">
        <v>2323</v>
      </c>
      <c r="I657" s="9" t="s">
        <v>965</v>
      </c>
      <c r="J657" s="14">
        <v>581</v>
      </c>
      <c r="K657" s="10"/>
      <c r="L657" s="11">
        <f t="shared" si="10"/>
        <v>0</v>
      </c>
    </row>
    <row r="658" spans="1:12" ht="16.5" customHeight="1" x14ac:dyDescent="0.3">
      <c r="A658" s="9">
        <v>654</v>
      </c>
      <c r="B658" s="9">
        <v>1</v>
      </c>
      <c r="C658" s="13" t="s">
        <v>2263</v>
      </c>
      <c r="D658" s="9" t="s">
        <v>2262</v>
      </c>
      <c r="E658" s="9" t="s">
        <v>8</v>
      </c>
      <c r="F658" s="9" t="s">
        <v>8</v>
      </c>
      <c r="G658" s="9">
        <v>652000111</v>
      </c>
      <c r="H658" s="9" t="s">
        <v>2261</v>
      </c>
      <c r="I658" s="9" t="s">
        <v>12</v>
      </c>
      <c r="J658" s="14">
        <v>4</v>
      </c>
      <c r="K658" s="10"/>
      <c r="L658" s="11">
        <f t="shared" si="10"/>
        <v>0</v>
      </c>
    </row>
    <row r="659" spans="1:12" ht="16.5" customHeight="1" x14ac:dyDescent="0.3">
      <c r="A659" s="9">
        <v>655</v>
      </c>
      <c r="B659" s="9">
        <v>1</v>
      </c>
      <c r="C659" s="13" t="s">
        <v>2260</v>
      </c>
      <c r="D659" s="9" t="s">
        <v>2259</v>
      </c>
      <c r="E659" s="9" t="s">
        <v>8</v>
      </c>
      <c r="F659" s="9" t="s">
        <v>8</v>
      </c>
      <c r="G659" s="9">
        <v>652000581</v>
      </c>
      <c r="H659" s="9" t="s">
        <v>2258</v>
      </c>
      <c r="I659" s="9" t="s">
        <v>965</v>
      </c>
      <c r="J659" s="14">
        <v>988</v>
      </c>
      <c r="K659" s="10"/>
      <c r="L659" s="11">
        <f t="shared" si="10"/>
        <v>0</v>
      </c>
    </row>
    <row r="660" spans="1:12" ht="16.5" customHeight="1" x14ac:dyDescent="0.3">
      <c r="A660" s="9">
        <v>656</v>
      </c>
      <c r="B660" s="9">
        <v>1</v>
      </c>
      <c r="C660" s="13" t="s">
        <v>2197</v>
      </c>
      <c r="D660" s="9" t="s">
        <v>2199</v>
      </c>
      <c r="E660" s="9" t="s">
        <v>8</v>
      </c>
      <c r="F660" s="9" t="s">
        <v>8</v>
      </c>
      <c r="G660" s="9">
        <v>652000951</v>
      </c>
      <c r="H660" s="9" t="s">
        <v>2198</v>
      </c>
      <c r="I660" s="9" t="s">
        <v>965</v>
      </c>
      <c r="J660" s="14">
        <v>2516</v>
      </c>
      <c r="K660" s="10"/>
      <c r="L660" s="11">
        <f t="shared" si="10"/>
        <v>0</v>
      </c>
    </row>
    <row r="661" spans="1:12" ht="16.5" customHeight="1" x14ac:dyDescent="0.3">
      <c r="A661" s="9">
        <v>657</v>
      </c>
      <c r="B661" s="9">
        <v>1</v>
      </c>
      <c r="C661" s="13" t="s">
        <v>2181</v>
      </c>
      <c r="D661" s="9" t="s">
        <v>2180</v>
      </c>
      <c r="E661" s="9" t="s">
        <v>8</v>
      </c>
      <c r="F661" s="9" t="s">
        <v>8</v>
      </c>
      <c r="G661" s="9">
        <v>652001291</v>
      </c>
      <c r="H661" s="9" t="s">
        <v>2179</v>
      </c>
      <c r="I661" s="9" t="s">
        <v>12</v>
      </c>
      <c r="J661" s="14">
        <v>44</v>
      </c>
      <c r="K661" s="10"/>
      <c r="L661" s="11">
        <f t="shared" si="10"/>
        <v>0</v>
      </c>
    </row>
    <row r="662" spans="1:12" ht="16.5" customHeight="1" x14ac:dyDescent="0.3">
      <c r="A662" s="9">
        <v>658</v>
      </c>
      <c r="B662" s="9">
        <v>1</v>
      </c>
      <c r="C662" s="13" t="s">
        <v>1666</v>
      </c>
      <c r="D662" s="9" t="s">
        <v>1665</v>
      </c>
      <c r="E662" s="9" t="s">
        <v>8</v>
      </c>
      <c r="F662" s="9" t="s">
        <v>8</v>
      </c>
      <c r="G662" s="9">
        <v>652000561</v>
      </c>
      <c r="H662" s="9" t="s">
        <v>353</v>
      </c>
      <c r="I662" s="9" t="s">
        <v>154</v>
      </c>
      <c r="J662" s="14">
        <v>135</v>
      </c>
      <c r="K662" s="10"/>
      <c r="L662" s="11">
        <f t="shared" si="10"/>
        <v>0</v>
      </c>
    </row>
    <row r="663" spans="1:12" ht="16.5" customHeight="1" x14ac:dyDescent="0.3">
      <c r="A663" s="9">
        <v>659</v>
      </c>
      <c r="B663" s="9">
        <v>1</v>
      </c>
      <c r="C663" s="13" t="s">
        <v>843</v>
      </c>
      <c r="D663" s="9" t="s">
        <v>842</v>
      </c>
      <c r="E663" s="9" t="s">
        <v>8</v>
      </c>
      <c r="F663" s="9" t="s">
        <v>8</v>
      </c>
      <c r="G663" s="9">
        <v>652001270</v>
      </c>
      <c r="H663" s="9" t="s">
        <v>841</v>
      </c>
      <c r="I663" s="9" t="s">
        <v>0</v>
      </c>
      <c r="J663" s="14">
        <v>107678</v>
      </c>
      <c r="K663" s="10"/>
      <c r="L663" s="11">
        <f t="shared" si="10"/>
        <v>0</v>
      </c>
    </row>
    <row r="664" spans="1:12" ht="16.5" customHeight="1" x14ac:dyDescent="0.3">
      <c r="A664" s="9">
        <v>660</v>
      </c>
      <c r="B664" s="9">
        <v>1</v>
      </c>
      <c r="C664" s="13" t="s">
        <v>532</v>
      </c>
      <c r="D664" s="9" t="s">
        <v>531</v>
      </c>
      <c r="E664" s="9" t="s">
        <v>502</v>
      </c>
      <c r="F664" s="9" t="s">
        <v>502</v>
      </c>
      <c r="G664" s="9">
        <v>665900121</v>
      </c>
      <c r="H664" s="9" t="s">
        <v>489</v>
      </c>
      <c r="I664" s="9" t="s">
        <v>474</v>
      </c>
      <c r="J664" s="14">
        <v>4</v>
      </c>
      <c r="K664" s="10"/>
      <c r="L664" s="11">
        <f t="shared" si="10"/>
        <v>0</v>
      </c>
    </row>
    <row r="665" spans="1:12" ht="16.5" customHeight="1" x14ac:dyDescent="0.3">
      <c r="A665" s="9">
        <v>661</v>
      </c>
      <c r="B665" s="9">
        <v>1</v>
      </c>
      <c r="C665" s="13" t="s">
        <v>530</v>
      </c>
      <c r="D665" s="9" t="s">
        <v>5481</v>
      </c>
      <c r="E665" s="9" t="s">
        <v>502</v>
      </c>
      <c r="F665" s="9" t="s">
        <v>502</v>
      </c>
      <c r="G665" s="9">
        <v>665900211</v>
      </c>
      <c r="H665" s="9" t="s">
        <v>489</v>
      </c>
      <c r="I665" s="9" t="s">
        <v>12</v>
      </c>
      <c r="J665" s="14">
        <v>23</v>
      </c>
      <c r="K665" s="10"/>
      <c r="L665" s="11">
        <f t="shared" si="10"/>
        <v>0</v>
      </c>
    </row>
    <row r="666" spans="1:12" ht="16.5" customHeight="1" x14ac:dyDescent="0.3">
      <c r="A666" s="9">
        <v>662</v>
      </c>
      <c r="B666" s="9">
        <v>1</v>
      </c>
      <c r="C666" s="13" t="s">
        <v>503</v>
      </c>
      <c r="D666" s="9" t="s">
        <v>5480</v>
      </c>
      <c r="E666" s="9" t="s">
        <v>502</v>
      </c>
      <c r="F666" s="9" t="s">
        <v>502</v>
      </c>
      <c r="G666" s="9">
        <v>665900201</v>
      </c>
      <c r="H666" s="9" t="s">
        <v>479</v>
      </c>
      <c r="I666" s="9" t="s">
        <v>12</v>
      </c>
      <c r="J666" s="14">
        <v>6</v>
      </c>
      <c r="K666" s="10"/>
      <c r="L666" s="11">
        <f t="shared" si="10"/>
        <v>0</v>
      </c>
    </row>
    <row r="667" spans="1:12" ht="16.5" customHeight="1" x14ac:dyDescent="0.3">
      <c r="A667" s="9">
        <v>663</v>
      </c>
      <c r="B667" s="9">
        <v>1</v>
      </c>
      <c r="C667" s="13" t="s">
        <v>3627</v>
      </c>
      <c r="D667" s="13" t="s">
        <v>3626</v>
      </c>
      <c r="E667" s="9" t="s">
        <v>1744</v>
      </c>
      <c r="F667" s="9" t="s">
        <v>1744</v>
      </c>
      <c r="G667" s="9">
        <v>653700510</v>
      </c>
      <c r="H667" s="9" t="s">
        <v>374</v>
      </c>
      <c r="I667" s="9" t="s">
        <v>0</v>
      </c>
      <c r="J667" s="14">
        <v>8373</v>
      </c>
      <c r="K667" s="10"/>
      <c r="L667" s="11">
        <f t="shared" si="10"/>
        <v>0</v>
      </c>
    </row>
    <row r="668" spans="1:12" ht="16.5" customHeight="1" x14ac:dyDescent="0.3">
      <c r="A668" s="9">
        <v>664</v>
      </c>
      <c r="B668" s="9">
        <v>1</v>
      </c>
      <c r="C668" s="13" t="s">
        <v>1846</v>
      </c>
      <c r="D668" s="9" t="s">
        <v>1845</v>
      </c>
      <c r="E668" s="9" t="s">
        <v>1744</v>
      </c>
      <c r="F668" s="9" t="s">
        <v>1744</v>
      </c>
      <c r="G668" s="9">
        <v>653700440</v>
      </c>
      <c r="H668" s="9" t="s">
        <v>110</v>
      </c>
      <c r="I668" s="9" t="s">
        <v>28</v>
      </c>
      <c r="J668" s="14">
        <v>11280</v>
      </c>
      <c r="K668" s="10"/>
      <c r="L668" s="11">
        <f t="shared" si="10"/>
        <v>0</v>
      </c>
    </row>
    <row r="669" spans="1:12" ht="16.5" customHeight="1" x14ac:dyDescent="0.3">
      <c r="A669" s="9">
        <v>665</v>
      </c>
      <c r="B669" s="9">
        <v>1</v>
      </c>
      <c r="C669" s="13" t="s">
        <v>1746</v>
      </c>
      <c r="D669" s="9" t="s">
        <v>1745</v>
      </c>
      <c r="E669" s="9" t="s">
        <v>1744</v>
      </c>
      <c r="F669" s="9" t="s">
        <v>1744</v>
      </c>
      <c r="G669" s="9">
        <v>653700240</v>
      </c>
      <c r="H669" s="9" t="s">
        <v>374</v>
      </c>
      <c r="I669" s="9" t="s">
        <v>0</v>
      </c>
      <c r="J669" s="14">
        <v>139006</v>
      </c>
      <c r="K669" s="10"/>
      <c r="L669" s="11">
        <f t="shared" si="10"/>
        <v>0</v>
      </c>
    </row>
    <row r="670" spans="1:12" ht="16.5" customHeight="1" x14ac:dyDescent="0.3">
      <c r="A670" s="9">
        <v>666</v>
      </c>
      <c r="B670" s="9">
        <v>1</v>
      </c>
      <c r="C670" s="13" t="s">
        <v>3041</v>
      </c>
      <c r="D670" s="9" t="s">
        <v>3040</v>
      </c>
      <c r="E670" s="9" t="s">
        <v>5116</v>
      </c>
      <c r="F670" s="9" t="s">
        <v>14</v>
      </c>
      <c r="G670" s="9">
        <v>51500031</v>
      </c>
      <c r="H670" s="9" t="s">
        <v>13</v>
      </c>
      <c r="I670" s="9" t="s">
        <v>12</v>
      </c>
      <c r="J670" s="14">
        <v>191</v>
      </c>
      <c r="K670" s="10"/>
      <c r="L670" s="11">
        <f t="shared" si="10"/>
        <v>0</v>
      </c>
    </row>
    <row r="671" spans="1:12" ht="16.5" customHeight="1" x14ac:dyDescent="0.3">
      <c r="A671" s="9">
        <v>667</v>
      </c>
      <c r="B671" s="9">
        <v>1</v>
      </c>
      <c r="C671" s="13" t="s">
        <v>3037</v>
      </c>
      <c r="D671" s="9" t="s">
        <v>3036</v>
      </c>
      <c r="E671" s="9" t="s">
        <v>5117</v>
      </c>
      <c r="F671" s="9" t="s">
        <v>116</v>
      </c>
      <c r="G671" s="9">
        <v>51500071</v>
      </c>
      <c r="H671" s="9" t="s">
        <v>13</v>
      </c>
      <c r="I671" s="9" t="s">
        <v>12</v>
      </c>
      <c r="J671" s="14">
        <v>283</v>
      </c>
      <c r="K671" s="10"/>
      <c r="L671" s="11">
        <f t="shared" si="10"/>
        <v>0</v>
      </c>
    </row>
    <row r="672" spans="1:12" ht="16.5" customHeight="1" x14ac:dyDescent="0.3">
      <c r="A672" s="9">
        <v>668</v>
      </c>
      <c r="B672" s="9">
        <v>1</v>
      </c>
      <c r="C672" s="13" t="s">
        <v>3624</v>
      </c>
      <c r="D672" s="13" t="s">
        <v>3625</v>
      </c>
      <c r="E672" s="9" t="s">
        <v>1108</v>
      </c>
      <c r="F672" s="9" t="s">
        <v>1108</v>
      </c>
      <c r="G672" s="9">
        <v>645700870</v>
      </c>
      <c r="H672" s="9" t="s">
        <v>52</v>
      </c>
      <c r="I672" s="9" t="s">
        <v>0</v>
      </c>
      <c r="J672" s="14">
        <v>4500</v>
      </c>
      <c r="K672" s="10"/>
      <c r="L672" s="11">
        <f t="shared" si="10"/>
        <v>0</v>
      </c>
    </row>
    <row r="673" spans="1:12" ht="16.5" customHeight="1" x14ac:dyDescent="0.3">
      <c r="A673" s="9">
        <v>669</v>
      </c>
      <c r="B673" s="9">
        <v>1</v>
      </c>
      <c r="C673" s="13" t="s">
        <v>3621</v>
      </c>
      <c r="D673" s="13" t="s">
        <v>3620</v>
      </c>
      <c r="E673" s="9" t="s">
        <v>1108</v>
      </c>
      <c r="F673" s="9" t="s">
        <v>1108</v>
      </c>
      <c r="G673" s="9">
        <v>645700891</v>
      </c>
      <c r="H673" s="9" t="s">
        <v>1208</v>
      </c>
      <c r="I673" s="9" t="s">
        <v>192</v>
      </c>
      <c r="J673" s="14">
        <v>176346</v>
      </c>
      <c r="K673" s="10"/>
      <c r="L673" s="11">
        <f t="shared" si="10"/>
        <v>0</v>
      </c>
    </row>
    <row r="674" spans="1:12" ht="16.5" customHeight="1" x14ac:dyDescent="0.3">
      <c r="A674" s="9">
        <v>670</v>
      </c>
      <c r="B674" s="9">
        <v>1</v>
      </c>
      <c r="C674" s="13" t="s">
        <v>3608</v>
      </c>
      <c r="D674" s="9" t="s">
        <v>3607</v>
      </c>
      <c r="E674" s="9" t="s">
        <v>1108</v>
      </c>
      <c r="F674" s="9" t="s">
        <v>1108</v>
      </c>
      <c r="G674" s="9">
        <v>645700320</v>
      </c>
      <c r="H674" s="9" t="s">
        <v>374</v>
      </c>
      <c r="I674" s="9" t="s">
        <v>0</v>
      </c>
      <c r="J674" s="14">
        <v>12395</v>
      </c>
      <c r="K674" s="10"/>
      <c r="L674" s="11">
        <f t="shared" si="10"/>
        <v>0</v>
      </c>
    </row>
    <row r="675" spans="1:12" ht="16.5" customHeight="1" x14ac:dyDescent="0.3">
      <c r="A675" s="9">
        <v>671</v>
      </c>
      <c r="B675" s="9">
        <v>1</v>
      </c>
      <c r="C675" s="13" t="s">
        <v>2459</v>
      </c>
      <c r="D675" s="9" t="s">
        <v>2458</v>
      </c>
      <c r="E675" s="9" t="s">
        <v>1108</v>
      </c>
      <c r="F675" s="9" t="s">
        <v>1108</v>
      </c>
      <c r="G675" s="9">
        <v>645700700</v>
      </c>
      <c r="H675" s="9" t="s">
        <v>7</v>
      </c>
      <c r="I675" s="9" t="s">
        <v>0</v>
      </c>
      <c r="J675" s="14">
        <v>137</v>
      </c>
      <c r="K675" s="10"/>
      <c r="L675" s="11">
        <f t="shared" si="10"/>
        <v>0</v>
      </c>
    </row>
    <row r="676" spans="1:12" ht="16.5" customHeight="1" x14ac:dyDescent="0.3">
      <c r="A676" s="9">
        <v>672</v>
      </c>
      <c r="B676" s="9">
        <v>1</v>
      </c>
      <c r="C676" s="13" t="s">
        <v>2435</v>
      </c>
      <c r="D676" s="9" t="s">
        <v>2434</v>
      </c>
      <c r="E676" s="9" t="s">
        <v>1108</v>
      </c>
      <c r="F676" s="9" t="s">
        <v>1108</v>
      </c>
      <c r="G676" s="9">
        <v>645700791</v>
      </c>
      <c r="H676" s="9" t="s">
        <v>2433</v>
      </c>
      <c r="I676" s="9" t="s">
        <v>126</v>
      </c>
      <c r="J676" s="14">
        <v>1835</v>
      </c>
      <c r="K676" s="10"/>
      <c r="L676" s="11">
        <f t="shared" si="10"/>
        <v>0</v>
      </c>
    </row>
    <row r="677" spans="1:12" ht="16.5" customHeight="1" x14ac:dyDescent="0.3">
      <c r="A677" s="9">
        <v>673</v>
      </c>
      <c r="B677" s="9">
        <v>1</v>
      </c>
      <c r="C677" s="13" t="s">
        <v>2099</v>
      </c>
      <c r="D677" s="9" t="s">
        <v>2098</v>
      </c>
      <c r="E677" s="9" t="s">
        <v>1108</v>
      </c>
      <c r="F677" s="9" t="s">
        <v>1108</v>
      </c>
      <c r="G677" s="9">
        <v>645701300</v>
      </c>
      <c r="H677" s="9" t="s">
        <v>52</v>
      </c>
      <c r="I677" s="9" t="s">
        <v>0</v>
      </c>
      <c r="J677" s="14">
        <v>10609</v>
      </c>
      <c r="K677" s="10"/>
      <c r="L677" s="11">
        <f t="shared" si="10"/>
        <v>0</v>
      </c>
    </row>
    <row r="678" spans="1:12" ht="16.5" customHeight="1" x14ac:dyDescent="0.3">
      <c r="A678" s="9">
        <v>674</v>
      </c>
      <c r="B678" s="9">
        <v>1</v>
      </c>
      <c r="C678" s="13" t="s">
        <v>2084</v>
      </c>
      <c r="D678" s="9" t="s">
        <v>2083</v>
      </c>
      <c r="E678" s="9" t="s">
        <v>1108</v>
      </c>
      <c r="F678" s="9" t="s">
        <v>1108</v>
      </c>
      <c r="G678" s="9">
        <v>645702771</v>
      </c>
      <c r="H678" s="9" t="s">
        <v>1508</v>
      </c>
      <c r="I678" s="9" t="s">
        <v>192</v>
      </c>
      <c r="J678" s="14">
        <v>12439</v>
      </c>
      <c r="K678" s="10"/>
      <c r="L678" s="11">
        <f t="shared" si="10"/>
        <v>0</v>
      </c>
    </row>
    <row r="679" spans="1:12" ht="16.5" customHeight="1" x14ac:dyDescent="0.3">
      <c r="A679" s="9">
        <v>675</v>
      </c>
      <c r="B679" s="9">
        <v>1</v>
      </c>
      <c r="C679" s="13" t="s">
        <v>1975</v>
      </c>
      <c r="D679" s="9" t="s">
        <v>1976</v>
      </c>
      <c r="E679" s="9" t="s">
        <v>1108</v>
      </c>
      <c r="F679" s="9" t="s">
        <v>1108</v>
      </c>
      <c r="G679" s="9">
        <v>645701041</v>
      </c>
      <c r="H679" s="9" t="s">
        <v>806</v>
      </c>
      <c r="I679" s="9" t="s">
        <v>192</v>
      </c>
      <c r="J679" s="14">
        <v>6160</v>
      </c>
      <c r="K679" s="10"/>
      <c r="L679" s="11">
        <f t="shared" si="10"/>
        <v>0</v>
      </c>
    </row>
    <row r="680" spans="1:12" ht="16.5" customHeight="1" x14ac:dyDescent="0.3">
      <c r="A680" s="9">
        <v>676</v>
      </c>
      <c r="B680" s="9">
        <v>1</v>
      </c>
      <c r="C680" s="13" t="s">
        <v>1602</v>
      </c>
      <c r="D680" s="9" t="s">
        <v>1604</v>
      </c>
      <c r="E680" s="9" t="s">
        <v>1108</v>
      </c>
      <c r="F680" s="9" t="s">
        <v>1108</v>
      </c>
      <c r="G680" s="9">
        <v>645701191</v>
      </c>
      <c r="H680" s="9" t="s">
        <v>1603</v>
      </c>
      <c r="I680" s="9" t="s">
        <v>126</v>
      </c>
      <c r="J680" s="14">
        <v>61</v>
      </c>
      <c r="K680" s="10"/>
      <c r="L680" s="11">
        <f t="shared" si="10"/>
        <v>0</v>
      </c>
    </row>
    <row r="681" spans="1:12" ht="16.5" customHeight="1" x14ac:dyDescent="0.3">
      <c r="A681" s="9">
        <v>677</v>
      </c>
      <c r="B681" s="9">
        <v>1</v>
      </c>
      <c r="C681" s="13" t="s">
        <v>1110</v>
      </c>
      <c r="D681" s="9" t="s">
        <v>1109</v>
      </c>
      <c r="E681" s="9" t="s">
        <v>1108</v>
      </c>
      <c r="F681" s="9" t="s">
        <v>1108</v>
      </c>
      <c r="G681" s="9">
        <v>645702221</v>
      </c>
      <c r="H681" s="9" t="s">
        <v>1107</v>
      </c>
      <c r="I681" s="9" t="s">
        <v>204</v>
      </c>
      <c r="J681" s="14">
        <v>1407</v>
      </c>
      <c r="K681" s="10"/>
      <c r="L681" s="11">
        <f t="shared" si="10"/>
        <v>0</v>
      </c>
    </row>
    <row r="682" spans="1:12" ht="16.5" customHeight="1" x14ac:dyDescent="0.3">
      <c r="A682" s="9">
        <v>678</v>
      </c>
      <c r="B682" s="9">
        <v>1</v>
      </c>
      <c r="C682" s="9" t="s">
        <v>20</v>
      </c>
      <c r="D682" s="9" t="s">
        <v>19</v>
      </c>
      <c r="E682" s="9" t="s">
        <v>18</v>
      </c>
      <c r="F682" s="9" t="s">
        <v>18</v>
      </c>
      <c r="G682" s="9">
        <v>622700301</v>
      </c>
      <c r="H682" s="9" t="s">
        <v>17</v>
      </c>
      <c r="I682" s="9" t="s">
        <v>12</v>
      </c>
      <c r="J682" s="14">
        <v>35</v>
      </c>
      <c r="K682" s="10"/>
      <c r="L682" s="11">
        <f t="shared" si="10"/>
        <v>0</v>
      </c>
    </row>
    <row r="683" spans="1:12" ht="16.5" customHeight="1" x14ac:dyDescent="0.3">
      <c r="A683" s="9">
        <v>679</v>
      </c>
      <c r="B683" s="9">
        <v>1</v>
      </c>
      <c r="C683" s="13" t="s">
        <v>3752</v>
      </c>
      <c r="D683" s="13" t="s">
        <v>3754</v>
      </c>
      <c r="E683" s="9" t="s">
        <v>259</v>
      </c>
      <c r="F683" s="9" t="s">
        <v>259</v>
      </c>
      <c r="G683" s="9">
        <v>643903321</v>
      </c>
      <c r="H683" s="9" t="s">
        <v>3753</v>
      </c>
      <c r="I683" s="9" t="s">
        <v>126</v>
      </c>
      <c r="J683" s="14">
        <v>2</v>
      </c>
      <c r="K683" s="10"/>
      <c r="L683" s="11">
        <f t="shared" si="10"/>
        <v>0</v>
      </c>
    </row>
    <row r="684" spans="1:12" ht="16.5" customHeight="1" x14ac:dyDescent="0.3">
      <c r="A684" s="9">
        <v>680</v>
      </c>
      <c r="B684" s="9">
        <v>1</v>
      </c>
      <c r="C684" s="13" t="s">
        <v>3548</v>
      </c>
      <c r="D684" s="9" t="s">
        <v>3547</v>
      </c>
      <c r="E684" s="9" t="s">
        <v>259</v>
      </c>
      <c r="F684" s="9" t="s">
        <v>259</v>
      </c>
      <c r="G684" s="9">
        <v>643901390</v>
      </c>
      <c r="H684" s="9" t="s">
        <v>7</v>
      </c>
      <c r="I684" s="9" t="s">
        <v>0</v>
      </c>
      <c r="J684" s="14">
        <v>4504</v>
      </c>
      <c r="K684" s="10"/>
      <c r="L684" s="11">
        <f t="shared" si="10"/>
        <v>0</v>
      </c>
    </row>
    <row r="685" spans="1:12" ht="16.5" customHeight="1" x14ac:dyDescent="0.3">
      <c r="A685" s="9">
        <v>681</v>
      </c>
      <c r="B685" s="9">
        <v>1</v>
      </c>
      <c r="C685" s="13" t="s">
        <v>1981</v>
      </c>
      <c r="D685" s="9" t="s">
        <v>1980</v>
      </c>
      <c r="E685" s="9" t="s">
        <v>259</v>
      </c>
      <c r="F685" s="9" t="s">
        <v>259</v>
      </c>
      <c r="G685" s="9">
        <v>643900470</v>
      </c>
      <c r="H685" s="9" t="s">
        <v>52</v>
      </c>
      <c r="I685" s="9" t="s">
        <v>0</v>
      </c>
      <c r="J685" s="14">
        <v>51833</v>
      </c>
      <c r="K685" s="10"/>
      <c r="L685" s="11">
        <f t="shared" si="10"/>
        <v>0</v>
      </c>
    </row>
    <row r="686" spans="1:12" ht="16.5" customHeight="1" x14ac:dyDescent="0.3">
      <c r="A686" s="9">
        <v>682</v>
      </c>
      <c r="B686" s="9">
        <v>1</v>
      </c>
      <c r="C686" s="13" t="s">
        <v>1847</v>
      </c>
      <c r="D686" s="9" t="s">
        <v>1849</v>
      </c>
      <c r="E686" s="9" t="s">
        <v>259</v>
      </c>
      <c r="F686" s="9" t="s">
        <v>259</v>
      </c>
      <c r="G686" s="9">
        <v>643900252</v>
      </c>
      <c r="H686" s="9" t="s">
        <v>1848</v>
      </c>
      <c r="I686" s="9" t="s">
        <v>125</v>
      </c>
      <c r="J686" s="14">
        <v>2224</v>
      </c>
      <c r="K686" s="10"/>
      <c r="L686" s="11">
        <f t="shared" si="10"/>
        <v>0</v>
      </c>
    </row>
    <row r="687" spans="1:12" ht="16.5" customHeight="1" x14ac:dyDescent="0.3">
      <c r="A687" s="9">
        <v>683</v>
      </c>
      <c r="B687" s="9">
        <v>1</v>
      </c>
      <c r="C687" s="13" t="s">
        <v>1441</v>
      </c>
      <c r="D687" s="9" t="s">
        <v>1440</v>
      </c>
      <c r="E687" s="9" t="s">
        <v>259</v>
      </c>
      <c r="F687" s="9" t="s">
        <v>1439</v>
      </c>
      <c r="G687" s="9">
        <v>643901091</v>
      </c>
      <c r="H687" s="9" t="s">
        <v>1378</v>
      </c>
      <c r="I687" s="9" t="s">
        <v>126</v>
      </c>
      <c r="J687" s="14">
        <v>2</v>
      </c>
      <c r="K687" s="10"/>
      <c r="L687" s="11">
        <f t="shared" si="10"/>
        <v>0</v>
      </c>
    </row>
    <row r="688" spans="1:12" ht="16.5" customHeight="1" x14ac:dyDescent="0.3">
      <c r="A688" s="9">
        <v>684</v>
      </c>
      <c r="B688" s="9">
        <v>1</v>
      </c>
      <c r="C688" s="13" t="s">
        <v>1435</v>
      </c>
      <c r="D688" s="9" t="s">
        <v>1434</v>
      </c>
      <c r="E688" s="9" t="s">
        <v>259</v>
      </c>
      <c r="F688" s="9" t="s">
        <v>1375</v>
      </c>
      <c r="G688" s="9">
        <v>643901821</v>
      </c>
      <c r="H688" s="9" t="s">
        <v>1433</v>
      </c>
      <c r="I688" s="9" t="s">
        <v>126</v>
      </c>
      <c r="J688" s="14">
        <v>10</v>
      </c>
      <c r="K688" s="10"/>
      <c r="L688" s="11">
        <f t="shared" si="10"/>
        <v>0</v>
      </c>
    </row>
    <row r="689" spans="1:12" ht="16.5" customHeight="1" x14ac:dyDescent="0.3">
      <c r="A689" s="9">
        <v>685</v>
      </c>
      <c r="B689" s="9">
        <v>1</v>
      </c>
      <c r="C689" s="13" t="s">
        <v>1377</v>
      </c>
      <c r="D689" s="9" t="s">
        <v>1376</v>
      </c>
      <c r="E689" s="9" t="s">
        <v>259</v>
      </c>
      <c r="F689" s="9" t="s">
        <v>1375</v>
      </c>
      <c r="G689" s="9">
        <v>643901192</v>
      </c>
      <c r="H689" s="9" t="s">
        <v>1374</v>
      </c>
      <c r="I689" s="9" t="s">
        <v>126</v>
      </c>
      <c r="J689" s="14">
        <v>2317</v>
      </c>
      <c r="K689" s="10"/>
      <c r="L689" s="11">
        <f t="shared" si="10"/>
        <v>0</v>
      </c>
    </row>
    <row r="690" spans="1:12" ht="16.5" customHeight="1" x14ac:dyDescent="0.3">
      <c r="A690" s="9">
        <v>686</v>
      </c>
      <c r="B690" s="9">
        <v>1</v>
      </c>
      <c r="C690" s="13" t="s">
        <v>1228</v>
      </c>
      <c r="D690" s="9" t="s">
        <v>1227</v>
      </c>
      <c r="E690" s="9" t="s">
        <v>259</v>
      </c>
      <c r="F690" s="9" t="s">
        <v>259</v>
      </c>
      <c r="G690" s="9">
        <v>643900710</v>
      </c>
      <c r="H690" s="9" t="s">
        <v>52</v>
      </c>
      <c r="I690" s="9" t="s">
        <v>0</v>
      </c>
      <c r="J690" s="14">
        <v>11553</v>
      </c>
      <c r="K690" s="10"/>
      <c r="L690" s="11">
        <f t="shared" si="10"/>
        <v>0</v>
      </c>
    </row>
    <row r="691" spans="1:12" ht="16.5" customHeight="1" x14ac:dyDescent="0.3">
      <c r="A691" s="9">
        <v>687</v>
      </c>
      <c r="B691" s="9">
        <v>1</v>
      </c>
      <c r="C691" s="13" t="s">
        <v>815</v>
      </c>
      <c r="D691" s="9" t="s">
        <v>814</v>
      </c>
      <c r="E691" s="9" t="s">
        <v>259</v>
      </c>
      <c r="F691" s="9" t="s">
        <v>259</v>
      </c>
      <c r="G691" s="9">
        <v>643900020</v>
      </c>
      <c r="H691" s="9" t="s">
        <v>211</v>
      </c>
      <c r="I691" s="9" t="s">
        <v>0</v>
      </c>
      <c r="J691" s="14">
        <v>2105</v>
      </c>
      <c r="K691" s="10"/>
      <c r="L691" s="11">
        <f t="shared" si="10"/>
        <v>0</v>
      </c>
    </row>
    <row r="692" spans="1:12" ht="16.5" customHeight="1" x14ac:dyDescent="0.3">
      <c r="A692" s="9">
        <v>688</v>
      </c>
      <c r="B692" s="9">
        <v>1</v>
      </c>
      <c r="C692" s="13" t="s">
        <v>718</v>
      </c>
      <c r="D692" s="9" t="s">
        <v>717</v>
      </c>
      <c r="E692" s="9" t="s">
        <v>259</v>
      </c>
      <c r="F692" s="9" t="s">
        <v>259</v>
      </c>
      <c r="G692" s="9">
        <v>643901650</v>
      </c>
      <c r="H692" s="9" t="s">
        <v>52</v>
      </c>
      <c r="I692" s="9" t="s">
        <v>0</v>
      </c>
      <c r="J692" s="14">
        <v>28420</v>
      </c>
      <c r="K692" s="10"/>
      <c r="L692" s="11">
        <f t="shared" si="10"/>
        <v>0</v>
      </c>
    </row>
    <row r="693" spans="1:12" ht="16.5" customHeight="1" x14ac:dyDescent="0.3">
      <c r="A693" s="9">
        <v>689</v>
      </c>
      <c r="B693" s="9">
        <v>1</v>
      </c>
      <c r="C693" s="13" t="s">
        <v>714</v>
      </c>
      <c r="D693" s="9" t="s">
        <v>716</v>
      </c>
      <c r="E693" s="9" t="s">
        <v>259</v>
      </c>
      <c r="F693" s="9" t="s">
        <v>259</v>
      </c>
      <c r="G693" s="9">
        <v>643901621</v>
      </c>
      <c r="H693" s="9" t="s">
        <v>715</v>
      </c>
      <c r="I693" s="9" t="s">
        <v>192</v>
      </c>
      <c r="J693" s="14">
        <v>62336</v>
      </c>
      <c r="K693" s="10"/>
      <c r="L693" s="11">
        <f t="shared" si="10"/>
        <v>0</v>
      </c>
    </row>
    <row r="694" spans="1:12" ht="16.5" customHeight="1" x14ac:dyDescent="0.3">
      <c r="A694" s="9">
        <v>690</v>
      </c>
      <c r="B694" s="9">
        <v>1</v>
      </c>
      <c r="C694" s="13" t="s">
        <v>261</v>
      </c>
      <c r="D694" s="9" t="s">
        <v>260</v>
      </c>
      <c r="E694" s="9" t="s">
        <v>259</v>
      </c>
      <c r="F694" s="9" t="s">
        <v>259</v>
      </c>
      <c r="G694" s="9">
        <v>643900680</v>
      </c>
      <c r="H694" s="9" t="s">
        <v>52</v>
      </c>
      <c r="I694" s="9" t="s">
        <v>0</v>
      </c>
      <c r="J694" s="14">
        <v>9095</v>
      </c>
      <c r="K694" s="10"/>
      <c r="L694" s="11">
        <f t="shared" si="10"/>
        <v>0</v>
      </c>
    </row>
    <row r="695" spans="1:12" ht="16.5" customHeight="1" x14ac:dyDescent="0.3">
      <c r="A695" s="9">
        <v>691</v>
      </c>
      <c r="B695" s="9">
        <v>1</v>
      </c>
      <c r="C695" s="13" t="s">
        <v>3680</v>
      </c>
      <c r="D695" s="13" t="s">
        <v>3679</v>
      </c>
      <c r="E695" s="9" t="s">
        <v>5354</v>
      </c>
      <c r="F695" s="9" t="s">
        <v>5354</v>
      </c>
      <c r="G695" s="9">
        <v>647800991</v>
      </c>
      <c r="H695" s="9" t="s">
        <v>255</v>
      </c>
      <c r="I695" s="9" t="s">
        <v>154</v>
      </c>
      <c r="J695" s="14">
        <v>246</v>
      </c>
      <c r="K695" s="10"/>
      <c r="L695" s="11">
        <f t="shared" si="10"/>
        <v>0</v>
      </c>
    </row>
    <row r="696" spans="1:12" ht="16.5" customHeight="1" x14ac:dyDescent="0.3">
      <c r="A696" s="9">
        <v>692</v>
      </c>
      <c r="B696" s="9">
        <v>1</v>
      </c>
      <c r="C696" s="13" t="s">
        <v>2652</v>
      </c>
      <c r="D696" s="9" t="s">
        <v>5470</v>
      </c>
      <c r="E696" s="9" t="s">
        <v>5433</v>
      </c>
      <c r="F696" s="9" t="s">
        <v>5433</v>
      </c>
      <c r="G696" s="9">
        <v>647800761</v>
      </c>
      <c r="H696" s="9" t="s">
        <v>2651</v>
      </c>
      <c r="I696" s="9" t="s">
        <v>154</v>
      </c>
      <c r="J696" s="14">
        <v>1136</v>
      </c>
      <c r="K696" s="10"/>
      <c r="L696" s="11">
        <f t="shared" si="10"/>
        <v>0</v>
      </c>
    </row>
    <row r="697" spans="1:12" ht="16.5" customHeight="1" x14ac:dyDescent="0.3">
      <c r="A697" s="9">
        <v>693</v>
      </c>
      <c r="B697" s="9">
        <v>1</v>
      </c>
      <c r="C697" s="13" t="s">
        <v>2650</v>
      </c>
      <c r="D697" s="9" t="s">
        <v>2649</v>
      </c>
      <c r="E697" s="9" t="s">
        <v>5433</v>
      </c>
      <c r="F697" s="9" t="s">
        <v>5433</v>
      </c>
      <c r="G697" s="9">
        <v>647800740</v>
      </c>
      <c r="H697" s="9" t="s">
        <v>52</v>
      </c>
      <c r="I697" s="9" t="s">
        <v>0</v>
      </c>
      <c r="J697" s="14">
        <v>31547</v>
      </c>
      <c r="K697" s="10"/>
      <c r="L697" s="11">
        <f t="shared" si="10"/>
        <v>0</v>
      </c>
    </row>
    <row r="698" spans="1:12" ht="16.5" customHeight="1" x14ac:dyDescent="0.3">
      <c r="A698" s="9">
        <v>694</v>
      </c>
      <c r="B698" s="9">
        <v>1</v>
      </c>
      <c r="C698" s="13" t="s">
        <v>2647</v>
      </c>
      <c r="D698" s="9" t="s">
        <v>2648</v>
      </c>
      <c r="E698" s="9" t="s">
        <v>5433</v>
      </c>
      <c r="F698" s="9" t="s">
        <v>5433</v>
      </c>
      <c r="G698" s="9">
        <v>647800750</v>
      </c>
      <c r="H698" s="9" t="s">
        <v>52</v>
      </c>
      <c r="I698" s="9" t="s">
        <v>0</v>
      </c>
      <c r="J698" s="14">
        <v>12539</v>
      </c>
      <c r="K698" s="10"/>
      <c r="L698" s="11">
        <f t="shared" si="10"/>
        <v>0</v>
      </c>
    </row>
    <row r="699" spans="1:12" ht="16.5" customHeight="1" x14ac:dyDescent="0.3">
      <c r="A699" s="9">
        <v>695</v>
      </c>
      <c r="B699" s="9">
        <v>1</v>
      </c>
      <c r="C699" s="13" t="s">
        <v>2470</v>
      </c>
      <c r="D699" s="9" t="s">
        <v>2469</v>
      </c>
      <c r="E699" s="9" t="s">
        <v>5421</v>
      </c>
      <c r="F699" s="9" t="s">
        <v>5421</v>
      </c>
      <c r="G699" s="9">
        <v>647803511</v>
      </c>
      <c r="H699" s="9" t="s">
        <v>848</v>
      </c>
      <c r="I699" s="9" t="s">
        <v>12</v>
      </c>
      <c r="J699" s="14">
        <v>2770</v>
      </c>
      <c r="K699" s="10"/>
      <c r="L699" s="11">
        <f t="shared" si="10"/>
        <v>0</v>
      </c>
    </row>
    <row r="700" spans="1:12" ht="16.5" customHeight="1" x14ac:dyDescent="0.3">
      <c r="A700" s="9">
        <v>696</v>
      </c>
      <c r="B700" s="9">
        <v>1</v>
      </c>
      <c r="C700" s="13" t="s">
        <v>2468</v>
      </c>
      <c r="D700" s="9" t="s">
        <v>2467</v>
      </c>
      <c r="E700" s="9" t="s">
        <v>5421</v>
      </c>
      <c r="F700" s="9" t="s">
        <v>5421</v>
      </c>
      <c r="G700" s="9">
        <v>647802491</v>
      </c>
      <c r="H700" s="9" t="s">
        <v>155</v>
      </c>
      <c r="I700" s="9" t="s">
        <v>154</v>
      </c>
      <c r="J700" s="14">
        <v>348</v>
      </c>
      <c r="K700" s="10"/>
      <c r="L700" s="11">
        <f t="shared" si="10"/>
        <v>0</v>
      </c>
    </row>
    <row r="701" spans="1:12" ht="16.5" customHeight="1" x14ac:dyDescent="0.3">
      <c r="A701" s="9">
        <v>697</v>
      </c>
      <c r="B701" s="9">
        <v>1</v>
      </c>
      <c r="C701" s="13" t="s">
        <v>2466</v>
      </c>
      <c r="D701" s="9" t="s">
        <v>2465</v>
      </c>
      <c r="E701" s="9" t="s">
        <v>5421</v>
      </c>
      <c r="F701" s="9" t="s">
        <v>5421</v>
      </c>
      <c r="G701" s="9">
        <v>647802501</v>
      </c>
      <c r="H701" s="9" t="s">
        <v>155</v>
      </c>
      <c r="I701" s="9" t="s">
        <v>154</v>
      </c>
      <c r="J701" s="14">
        <v>386</v>
      </c>
      <c r="K701" s="10"/>
      <c r="L701" s="11">
        <f t="shared" si="10"/>
        <v>0</v>
      </c>
    </row>
    <row r="702" spans="1:12" ht="16.5" customHeight="1" x14ac:dyDescent="0.3">
      <c r="A702" s="9">
        <v>698</v>
      </c>
      <c r="B702" s="9">
        <v>1</v>
      </c>
      <c r="C702" s="13" t="s">
        <v>2404</v>
      </c>
      <c r="D702" s="9" t="s">
        <v>2403</v>
      </c>
      <c r="E702" s="9" t="s">
        <v>5421</v>
      </c>
      <c r="F702" s="9" t="s">
        <v>5421</v>
      </c>
      <c r="G702" s="9">
        <v>647801830</v>
      </c>
      <c r="H702" s="9" t="s">
        <v>382</v>
      </c>
      <c r="I702" s="9" t="s">
        <v>28</v>
      </c>
      <c r="J702" s="14">
        <v>360</v>
      </c>
      <c r="K702" s="10"/>
      <c r="L702" s="11">
        <f t="shared" si="10"/>
        <v>0</v>
      </c>
    </row>
    <row r="703" spans="1:12" ht="16.5" customHeight="1" x14ac:dyDescent="0.3">
      <c r="A703" s="9">
        <v>699</v>
      </c>
      <c r="B703" s="9">
        <v>1</v>
      </c>
      <c r="C703" s="13" t="s">
        <v>2125</v>
      </c>
      <c r="D703" s="9" t="s">
        <v>2124</v>
      </c>
      <c r="E703" s="9" t="s">
        <v>5437</v>
      </c>
      <c r="F703" s="9" t="s">
        <v>5437</v>
      </c>
      <c r="G703" s="9">
        <v>647801021</v>
      </c>
      <c r="H703" s="9" t="s">
        <v>2123</v>
      </c>
      <c r="I703" s="9" t="s">
        <v>154</v>
      </c>
      <c r="J703" s="14">
        <v>293</v>
      </c>
      <c r="K703" s="10"/>
      <c r="L703" s="11">
        <f t="shared" si="10"/>
        <v>0</v>
      </c>
    </row>
    <row r="704" spans="1:12" ht="16.5" customHeight="1" x14ac:dyDescent="0.3">
      <c r="A704" s="9">
        <v>700</v>
      </c>
      <c r="B704" s="9">
        <v>1</v>
      </c>
      <c r="C704" s="13" t="s">
        <v>2122</v>
      </c>
      <c r="D704" s="9" t="s">
        <v>2121</v>
      </c>
      <c r="E704" s="9" t="s">
        <v>5437</v>
      </c>
      <c r="F704" s="9" t="s">
        <v>5437</v>
      </c>
      <c r="G704" s="9">
        <v>647801010</v>
      </c>
      <c r="H704" s="9" t="s">
        <v>574</v>
      </c>
      <c r="I704" s="9" t="s">
        <v>0</v>
      </c>
      <c r="J704" s="14">
        <v>1412</v>
      </c>
      <c r="K704" s="10"/>
      <c r="L704" s="11">
        <f t="shared" si="10"/>
        <v>0</v>
      </c>
    </row>
    <row r="705" spans="1:12" ht="16.5" customHeight="1" x14ac:dyDescent="0.3">
      <c r="A705" s="9">
        <v>701</v>
      </c>
      <c r="B705" s="9">
        <v>1</v>
      </c>
      <c r="C705" s="13" t="s">
        <v>1797</v>
      </c>
      <c r="D705" s="9" t="s">
        <v>1796</v>
      </c>
      <c r="E705" s="9" t="s">
        <v>5354</v>
      </c>
      <c r="F705" s="9" t="s">
        <v>5354</v>
      </c>
      <c r="G705" s="9">
        <v>647802890</v>
      </c>
      <c r="H705" s="9" t="s">
        <v>155</v>
      </c>
      <c r="I705" s="9" t="s">
        <v>154</v>
      </c>
      <c r="J705" s="14">
        <v>9396</v>
      </c>
      <c r="K705" s="10"/>
      <c r="L705" s="11">
        <f t="shared" si="10"/>
        <v>0</v>
      </c>
    </row>
    <row r="706" spans="1:12" ht="16.5" customHeight="1" x14ac:dyDescent="0.3">
      <c r="A706" s="9">
        <v>702</v>
      </c>
      <c r="B706" s="9">
        <v>1</v>
      </c>
      <c r="C706" s="13" t="s">
        <v>1542</v>
      </c>
      <c r="D706" s="9" t="s">
        <v>1541</v>
      </c>
      <c r="E706" s="9" t="s">
        <v>5354</v>
      </c>
      <c r="F706" s="9" t="s">
        <v>5354</v>
      </c>
      <c r="G706" s="9">
        <v>647800731</v>
      </c>
      <c r="H706" s="9" t="s">
        <v>1540</v>
      </c>
      <c r="I706" s="9" t="s">
        <v>12</v>
      </c>
      <c r="J706" s="14">
        <v>1203</v>
      </c>
      <c r="K706" s="10"/>
      <c r="L706" s="11">
        <f t="shared" si="10"/>
        <v>0</v>
      </c>
    </row>
    <row r="707" spans="1:12" ht="16.5" customHeight="1" x14ac:dyDescent="0.3">
      <c r="A707" s="9">
        <v>703</v>
      </c>
      <c r="B707" s="9">
        <v>1</v>
      </c>
      <c r="C707" s="13" t="s">
        <v>1539</v>
      </c>
      <c r="D707" s="9" t="s">
        <v>1538</v>
      </c>
      <c r="E707" s="9" t="s">
        <v>5354</v>
      </c>
      <c r="F707" s="9" t="s">
        <v>5354</v>
      </c>
      <c r="G707" s="9">
        <v>647800720</v>
      </c>
      <c r="H707" s="9" t="s">
        <v>211</v>
      </c>
      <c r="I707" s="9" t="s">
        <v>0</v>
      </c>
      <c r="J707" s="14">
        <v>4115</v>
      </c>
      <c r="K707" s="10"/>
      <c r="L707" s="11">
        <f t="shared" si="10"/>
        <v>0</v>
      </c>
    </row>
    <row r="708" spans="1:12" ht="16.5" customHeight="1" x14ac:dyDescent="0.3">
      <c r="A708" s="9">
        <v>704</v>
      </c>
      <c r="B708" s="9">
        <v>1</v>
      </c>
      <c r="C708" s="13" t="s">
        <v>1462</v>
      </c>
      <c r="D708" s="9" t="s">
        <v>1461</v>
      </c>
      <c r="E708" s="9" t="s">
        <v>5433</v>
      </c>
      <c r="F708" s="9" t="s">
        <v>5433</v>
      </c>
      <c r="G708" s="9">
        <v>647800961</v>
      </c>
      <c r="H708" s="9" t="s">
        <v>1460</v>
      </c>
      <c r="I708" s="9" t="s">
        <v>154</v>
      </c>
      <c r="J708" s="14">
        <v>2256</v>
      </c>
      <c r="K708" s="10"/>
      <c r="L708" s="11">
        <f t="shared" si="10"/>
        <v>0</v>
      </c>
    </row>
    <row r="709" spans="1:12" ht="16.5" customHeight="1" x14ac:dyDescent="0.3">
      <c r="A709" s="9">
        <v>705</v>
      </c>
      <c r="B709" s="9">
        <v>1</v>
      </c>
      <c r="C709" s="13" t="s">
        <v>1459</v>
      </c>
      <c r="D709" s="9" t="s">
        <v>1458</v>
      </c>
      <c r="E709" s="9" t="s">
        <v>5433</v>
      </c>
      <c r="F709" s="9" t="s">
        <v>5433</v>
      </c>
      <c r="G709" s="9">
        <v>647800971</v>
      </c>
      <c r="H709" s="9" t="s">
        <v>1457</v>
      </c>
      <c r="I709" s="9" t="s">
        <v>154</v>
      </c>
      <c r="J709" s="14">
        <v>20</v>
      </c>
      <c r="K709" s="10"/>
      <c r="L709" s="11">
        <f t="shared" si="10"/>
        <v>0</v>
      </c>
    </row>
    <row r="710" spans="1:12" ht="16.5" customHeight="1" x14ac:dyDescent="0.3">
      <c r="A710" s="9">
        <v>706</v>
      </c>
      <c r="B710" s="9">
        <v>1</v>
      </c>
      <c r="C710" s="13" t="s">
        <v>1206</v>
      </c>
      <c r="D710" s="9" t="s">
        <v>1205</v>
      </c>
      <c r="E710" s="9" t="s">
        <v>5354</v>
      </c>
      <c r="F710" s="9" t="s">
        <v>5354</v>
      </c>
      <c r="G710" s="9">
        <v>647800120</v>
      </c>
      <c r="H710" s="9" t="s">
        <v>21</v>
      </c>
      <c r="I710" s="9" t="s">
        <v>0</v>
      </c>
      <c r="J710" s="14">
        <v>3353</v>
      </c>
      <c r="K710" s="10"/>
      <c r="L710" s="11">
        <f t="shared" ref="L710:L773" si="11">J710*K710</f>
        <v>0</v>
      </c>
    </row>
    <row r="711" spans="1:12" ht="16.5" customHeight="1" x14ac:dyDescent="0.3">
      <c r="A711" s="9">
        <v>707</v>
      </c>
      <c r="B711" s="9">
        <v>1</v>
      </c>
      <c r="C711" s="13" t="s">
        <v>586</v>
      </c>
      <c r="D711" s="9" t="s">
        <v>585</v>
      </c>
      <c r="E711" s="9" t="s">
        <v>5354</v>
      </c>
      <c r="F711" s="9" t="s">
        <v>5421</v>
      </c>
      <c r="G711" s="9">
        <v>647802340</v>
      </c>
      <c r="H711" s="9" t="s">
        <v>584</v>
      </c>
      <c r="I711" s="9" t="s">
        <v>28</v>
      </c>
      <c r="J711" s="14">
        <v>6719</v>
      </c>
      <c r="K711" s="10"/>
      <c r="L711" s="11">
        <f t="shared" si="11"/>
        <v>0</v>
      </c>
    </row>
    <row r="712" spans="1:12" ht="16.5" customHeight="1" x14ac:dyDescent="0.3">
      <c r="A712" s="9">
        <v>708</v>
      </c>
      <c r="B712" s="9">
        <v>1</v>
      </c>
      <c r="C712" s="13" t="s">
        <v>338</v>
      </c>
      <c r="D712" s="9" t="s">
        <v>337</v>
      </c>
      <c r="E712" s="9" t="s">
        <v>5354</v>
      </c>
      <c r="F712" s="9" t="s">
        <v>5354</v>
      </c>
      <c r="G712" s="9">
        <v>647801731</v>
      </c>
      <c r="H712" s="9" t="s">
        <v>13</v>
      </c>
      <c r="I712" s="9" t="s">
        <v>12</v>
      </c>
      <c r="J712" s="14">
        <v>48</v>
      </c>
      <c r="K712" s="10"/>
      <c r="L712" s="11">
        <f t="shared" si="11"/>
        <v>0</v>
      </c>
    </row>
    <row r="713" spans="1:12" ht="16.5" customHeight="1" x14ac:dyDescent="0.3">
      <c r="A713" s="9">
        <v>709</v>
      </c>
      <c r="B713" s="9">
        <v>1</v>
      </c>
      <c r="C713" s="13" t="s">
        <v>239</v>
      </c>
      <c r="D713" s="9" t="s">
        <v>238</v>
      </c>
      <c r="E713" s="9" t="s">
        <v>5412</v>
      </c>
      <c r="F713" s="9" t="s">
        <v>5412</v>
      </c>
      <c r="G713" s="9">
        <v>647802750</v>
      </c>
      <c r="H713" s="9" t="s">
        <v>237</v>
      </c>
      <c r="I713" s="9" t="s">
        <v>28</v>
      </c>
      <c r="J713" s="14">
        <v>1373</v>
      </c>
      <c r="K713" s="10"/>
      <c r="L713" s="11">
        <f t="shared" si="11"/>
        <v>0</v>
      </c>
    </row>
    <row r="714" spans="1:12" ht="16.5" customHeight="1" x14ac:dyDescent="0.3">
      <c r="A714" s="9">
        <v>710</v>
      </c>
      <c r="B714" s="9">
        <v>1</v>
      </c>
      <c r="C714" s="13" t="s">
        <v>236</v>
      </c>
      <c r="D714" s="9" t="s">
        <v>235</v>
      </c>
      <c r="E714" s="9" t="s">
        <v>5354</v>
      </c>
      <c r="F714" s="9" t="s">
        <v>5412</v>
      </c>
      <c r="G714" s="9">
        <v>647802741</v>
      </c>
      <c r="H714" s="9" t="s">
        <v>234</v>
      </c>
      <c r="I714" s="9" t="s">
        <v>154</v>
      </c>
      <c r="J714" s="14">
        <v>856</v>
      </c>
      <c r="K714" s="10"/>
      <c r="L714" s="11">
        <f t="shared" si="11"/>
        <v>0</v>
      </c>
    </row>
    <row r="715" spans="1:12" ht="16.5" customHeight="1" x14ac:dyDescent="0.3">
      <c r="A715" s="9">
        <v>711</v>
      </c>
      <c r="B715" s="9">
        <v>1</v>
      </c>
      <c r="C715" s="13" t="s">
        <v>233</v>
      </c>
      <c r="D715" s="9" t="s">
        <v>232</v>
      </c>
      <c r="E715" s="9" t="s">
        <v>5412</v>
      </c>
      <c r="F715" s="9" t="s">
        <v>5412</v>
      </c>
      <c r="G715" s="9">
        <v>647802731</v>
      </c>
      <c r="H715" s="9" t="s">
        <v>231</v>
      </c>
      <c r="I715" s="9" t="s">
        <v>154</v>
      </c>
      <c r="J715" s="14">
        <v>1833</v>
      </c>
      <c r="K715" s="10"/>
      <c r="L715" s="11">
        <f t="shared" si="11"/>
        <v>0</v>
      </c>
    </row>
    <row r="716" spans="1:12" ht="16.5" customHeight="1" x14ac:dyDescent="0.3">
      <c r="A716" s="9">
        <v>712</v>
      </c>
      <c r="B716" s="9">
        <v>1</v>
      </c>
      <c r="C716" s="13" t="s">
        <v>189</v>
      </c>
      <c r="D716" s="9" t="s">
        <v>5504</v>
      </c>
      <c r="E716" s="9" t="s">
        <v>5354</v>
      </c>
      <c r="F716" s="9" t="s">
        <v>5406</v>
      </c>
      <c r="G716" s="9">
        <v>647802051</v>
      </c>
      <c r="H716" s="9" t="s">
        <v>59</v>
      </c>
      <c r="I716" s="9" t="s">
        <v>12</v>
      </c>
      <c r="J716" s="14">
        <v>71</v>
      </c>
      <c r="K716" s="10"/>
      <c r="L716" s="11">
        <f t="shared" si="11"/>
        <v>0</v>
      </c>
    </row>
    <row r="717" spans="1:12" ht="16.5" customHeight="1" x14ac:dyDescent="0.3">
      <c r="A717" s="9">
        <v>713</v>
      </c>
      <c r="B717" s="9">
        <v>1</v>
      </c>
      <c r="C717" s="13" t="s">
        <v>97</v>
      </c>
      <c r="D717" s="9" t="s">
        <v>96</v>
      </c>
      <c r="E717" s="9" t="s">
        <v>5354</v>
      </c>
      <c r="F717" s="9" t="s">
        <v>5234</v>
      </c>
      <c r="G717" s="9">
        <v>647801081</v>
      </c>
      <c r="H717" s="9" t="s">
        <v>95</v>
      </c>
      <c r="I717" s="9" t="s">
        <v>9</v>
      </c>
      <c r="J717" s="14">
        <v>562</v>
      </c>
      <c r="K717" s="10"/>
      <c r="L717" s="11">
        <f t="shared" si="11"/>
        <v>0</v>
      </c>
    </row>
    <row r="718" spans="1:12" ht="16.5" customHeight="1" x14ac:dyDescent="0.3">
      <c r="A718" s="9">
        <v>714</v>
      </c>
      <c r="B718" s="9">
        <v>1</v>
      </c>
      <c r="C718" s="13" t="s">
        <v>5600</v>
      </c>
      <c r="D718" s="9" t="s">
        <v>5601</v>
      </c>
      <c r="E718" s="9" t="s">
        <v>5602</v>
      </c>
      <c r="F718" s="9" t="s">
        <v>5602</v>
      </c>
      <c r="G718" s="9">
        <v>664900120</v>
      </c>
      <c r="H718" s="9" t="s">
        <v>5603</v>
      </c>
      <c r="I718" s="9" t="s">
        <v>28</v>
      </c>
      <c r="J718" s="14">
        <v>35356</v>
      </c>
      <c r="K718" s="10"/>
      <c r="L718" s="11">
        <f t="shared" si="11"/>
        <v>0</v>
      </c>
    </row>
    <row r="719" spans="1:12" ht="16.5" customHeight="1" x14ac:dyDescent="0.3">
      <c r="A719" s="9">
        <v>715</v>
      </c>
      <c r="B719" s="9">
        <v>1</v>
      </c>
      <c r="C719" s="13" t="s">
        <v>3252</v>
      </c>
      <c r="D719" s="9" t="s">
        <v>3251</v>
      </c>
      <c r="E719" s="9" t="s">
        <v>3059</v>
      </c>
      <c r="F719" s="9" t="s">
        <v>3059</v>
      </c>
      <c r="G719" s="9">
        <v>691800031</v>
      </c>
      <c r="H719" s="9" t="s">
        <v>13</v>
      </c>
      <c r="I719" s="9" t="s">
        <v>12</v>
      </c>
      <c r="J719" s="14">
        <v>92</v>
      </c>
      <c r="K719" s="10"/>
      <c r="L719" s="11">
        <f t="shared" si="11"/>
        <v>0</v>
      </c>
    </row>
    <row r="720" spans="1:12" ht="16.5" customHeight="1" x14ac:dyDescent="0.3">
      <c r="A720" s="9">
        <v>716</v>
      </c>
      <c r="B720" s="9">
        <v>1</v>
      </c>
      <c r="C720" s="13" t="s">
        <v>3086</v>
      </c>
      <c r="D720" s="9" t="s">
        <v>3085</v>
      </c>
      <c r="E720" s="9" t="s">
        <v>3059</v>
      </c>
      <c r="F720" s="9" t="s">
        <v>3059</v>
      </c>
      <c r="G720" s="9">
        <v>691800091</v>
      </c>
      <c r="H720" s="9" t="s">
        <v>2007</v>
      </c>
      <c r="I720" s="9" t="s">
        <v>12</v>
      </c>
      <c r="J720" s="14">
        <v>101</v>
      </c>
      <c r="K720" s="10"/>
      <c r="L720" s="11">
        <f t="shared" si="11"/>
        <v>0</v>
      </c>
    </row>
    <row r="721" spans="1:12" ht="16.5" customHeight="1" x14ac:dyDescent="0.3">
      <c r="A721" s="9">
        <v>717</v>
      </c>
      <c r="B721" s="9">
        <v>1</v>
      </c>
      <c r="C721" s="13" t="s">
        <v>3061</v>
      </c>
      <c r="D721" s="9" t="s">
        <v>3060</v>
      </c>
      <c r="E721" s="9" t="s">
        <v>3059</v>
      </c>
      <c r="F721" s="9" t="s">
        <v>3059</v>
      </c>
      <c r="G721" s="9">
        <v>691800010</v>
      </c>
      <c r="H721" s="9" t="s">
        <v>3058</v>
      </c>
      <c r="I721" s="9" t="s">
        <v>28</v>
      </c>
      <c r="J721" s="14">
        <v>0</v>
      </c>
      <c r="K721" s="10"/>
      <c r="L721" s="11">
        <f t="shared" si="11"/>
        <v>0</v>
      </c>
    </row>
    <row r="722" spans="1:12" ht="16.5" customHeight="1" x14ac:dyDescent="0.3">
      <c r="A722" s="9">
        <v>718</v>
      </c>
      <c r="B722" s="9">
        <v>1</v>
      </c>
      <c r="C722" s="13" t="s">
        <v>1988</v>
      </c>
      <c r="D722" s="9" t="s">
        <v>1987</v>
      </c>
      <c r="E722" s="9" t="s">
        <v>5179</v>
      </c>
      <c r="F722" s="9" t="s">
        <v>5179</v>
      </c>
      <c r="G722" s="9">
        <v>55800181</v>
      </c>
      <c r="H722" s="9" t="s">
        <v>13</v>
      </c>
      <c r="I722" s="9" t="s">
        <v>12</v>
      </c>
      <c r="J722" s="14">
        <v>10</v>
      </c>
      <c r="K722" s="10"/>
      <c r="L722" s="11">
        <f t="shared" si="11"/>
        <v>0</v>
      </c>
    </row>
    <row r="723" spans="1:12" ht="16.5" customHeight="1" x14ac:dyDescent="0.3">
      <c r="A723" s="9">
        <v>719</v>
      </c>
      <c r="B723" s="9">
        <v>1</v>
      </c>
      <c r="C723" s="13" t="s">
        <v>3545</v>
      </c>
      <c r="D723" s="9" t="s">
        <v>3546</v>
      </c>
      <c r="E723" s="9" t="s">
        <v>365</v>
      </c>
      <c r="F723" s="9" t="s">
        <v>365</v>
      </c>
      <c r="G723" s="9">
        <v>693903620</v>
      </c>
      <c r="H723" s="9" t="s">
        <v>7</v>
      </c>
      <c r="I723" s="9" t="s">
        <v>0</v>
      </c>
      <c r="J723" s="14">
        <v>400</v>
      </c>
      <c r="K723" s="10"/>
      <c r="L723" s="11">
        <f t="shared" si="11"/>
        <v>0</v>
      </c>
    </row>
    <row r="724" spans="1:12" ht="16.5" customHeight="1" x14ac:dyDescent="0.3">
      <c r="A724" s="9">
        <v>720</v>
      </c>
      <c r="B724" s="9">
        <v>1</v>
      </c>
      <c r="C724" s="13" t="s">
        <v>3355</v>
      </c>
      <c r="D724" s="9" t="s">
        <v>3354</v>
      </c>
      <c r="E724" s="9" t="s">
        <v>365</v>
      </c>
      <c r="F724" s="9" t="s">
        <v>365</v>
      </c>
      <c r="G724" s="9">
        <v>693903480</v>
      </c>
      <c r="H724" s="9" t="s">
        <v>308</v>
      </c>
      <c r="I724" s="9" t="s">
        <v>0</v>
      </c>
      <c r="J724" s="14">
        <v>1265</v>
      </c>
      <c r="K724" s="10"/>
      <c r="L724" s="11">
        <f t="shared" si="11"/>
        <v>0</v>
      </c>
    </row>
    <row r="725" spans="1:12" ht="16.5" customHeight="1" x14ac:dyDescent="0.3">
      <c r="A725" s="9">
        <v>721</v>
      </c>
      <c r="B725" s="9">
        <v>1</v>
      </c>
      <c r="C725" s="13" t="s">
        <v>3353</v>
      </c>
      <c r="D725" s="9" t="s">
        <v>3352</v>
      </c>
      <c r="E725" s="9" t="s">
        <v>365</v>
      </c>
      <c r="F725" s="9" t="s">
        <v>365</v>
      </c>
      <c r="G725" s="9">
        <v>693903550</v>
      </c>
      <c r="H725" s="9" t="s">
        <v>308</v>
      </c>
      <c r="I725" s="9" t="s">
        <v>0</v>
      </c>
      <c r="J725" s="14">
        <v>1713</v>
      </c>
      <c r="K725" s="10"/>
      <c r="L725" s="11">
        <f t="shared" si="11"/>
        <v>0</v>
      </c>
    </row>
    <row r="726" spans="1:12" ht="16.5" customHeight="1" x14ac:dyDescent="0.3">
      <c r="A726" s="9">
        <v>722</v>
      </c>
      <c r="B726" s="9">
        <v>1</v>
      </c>
      <c r="C726" s="13" t="s">
        <v>2353</v>
      </c>
      <c r="D726" s="9" t="s">
        <v>2354</v>
      </c>
      <c r="E726" s="9" t="s">
        <v>365</v>
      </c>
      <c r="F726" s="9" t="s">
        <v>365</v>
      </c>
      <c r="G726" s="9">
        <v>693900080</v>
      </c>
      <c r="H726" s="9" t="s">
        <v>382</v>
      </c>
      <c r="I726" s="9" t="s">
        <v>28</v>
      </c>
      <c r="J726" s="14">
        <v>21602</v>
      </c>
      <c r="K726" s="10"/>
      <c r="L726" s="11">
        <f t="shared" si="11"/>
        <v>0</v>
      </c>
    </row>
    <row r="727" spans="1:12" ht="16.5" customHeight="1" x14ac:dyDescent="0.3">
      <c r="A727" s="9">
        <v>723</v>
      </c>
      <c r="B727" s="9">
        <v>1</v>
      </c>
      <c r="C727" s="13" t="s">
        <v>2009</v>
      </c>
      <c r="D727" s="9" t="s">
        <v>2008</v>
      </c>
      <c r="E727" s="9" t="s">
        <v>365</v>
      </c>
      <c r="F727" s="9" t="s">
        <v>365</v>
      </c>
      <c r="G727" s="9">
        <v>623800011</v>
      </c>
      <c r="H727" s="9" t="s">
        <v>2007</v>
      </c>
      <c r="I727" s="9" t="s">
        <v>12</v>
      </c>
      <c r="J727" s="14">
        <v>466</v>
      </c>
      <c r="K727" s="10"/>
      <c r="L727" s="11">
        <f t="shared" si="11"/>
        <v>0</v>
      </c>
    </row>
    <row r="728" spans="1:12" ht="16.5" customHeight="1" x14ac:dyDescent="0.3">
      <c r="A728" s="9">
        <v>724</v>
      </c>
      <c r="B728" s="9">
        <v>1</v>
      </c>
      <c r="C728" s="13" t="s">
        <v>1558</v>
      </c>
      <c r="D728" s="9" t="s">
        <v>1557</v>
      </c>
      <c r="E728" s="9" t="s">
        <v>365</v>
      </c>
      <c r="F728" s="9" t="s">
        <v>365</v>
      </c>
      <c r="G728" s="9">
        <v>693903640</v>
      </c>
      <c r="H728" s="9" t="s">
        <v>7</v>
      </c>
      <c r="I728" s="9" t="s">
        <v>0</v>
      </c>
      <c r="J728" s="14">
        <v>178</v>
      </c>
      <c r="K728" s="10"/>
      <c r="L728" s="11">
        <f t="shared" si="11"/>
        <v>0</v>
      </c>
    </row>
    <row r="729" spans="1:12" ht="16.5" customHeight="1" x14ac:dyDescent="0.3">
      <c r="A729" s="9">
        <v>725</v>
      </c>
      <c r="B729" s="9">
        <v>1</v>
      </c>
      <c r="C729" s="13" t="s">
        <v>1204</v>
      </c>
      <c r="D729" s="9" t="s">
        <v>1203</v>
      </c>
      <c r="E729" s="9" t="s">
        <v>365</v>
      </c>
      <c r="F729" s="9" t="s">
        <v>365</v>
      </c>
      <c r="G729" s="9">
        <v>693903520</v>
      </c>
      <c r="H729" s="9" t="s">
        <v>308</v>
      </c>
      <c r="I729" s="9" t="s">
        <v>0</v>
      </c>
      <c r="J729" s="14">
        <v>2235</v>
      </c>
      <c r="K729" s="10"/>
      <c r="L729" s="11">
        <f t="shared" si="11"/>
        <v>0</v>
      </c>
    </row>
    <row r="730" spans="1:12" ht="16.5" customHeight="1" x14ac:dyDescent="0.3">
      <c r="A730" s="9">
        <v>726</v>
      </c>
      <c r="B730" s="9">
        <v>1</v>
      </c>
      <c r="C730" s="13" t="s">
        <v>367</v>
      </c>
      <c r="D730" s="9" t="s">
        <v>366</v>
      </c>
      <c r="E730" s="9" t="s">
        <v>365</v>
      </c>
      <c r="F730" s="9" t="s">
        <v>365</v>
      </c>
      <c r="G730" s="9">
        <v>693900200</v>
      </c>
      <c r="H730" s="9" t="s">
        <v>59</v>
      </c>
      <c r="I730" s="9" t="s">
        <v>12</v>
      </c>
      <c r="J730" s="14">
        <v>12639</v>
      </c>
      <c r="K730" s="10"/>
      <c r="L730" s="11">
        <f t="shared" si="11"/>
        <v>0</v>
      </c>
    </row>
    <row r="731" spans="1:12" ht="16.5" customHeight="1" x14ac:dyDescent="0.3">
      <c r="A731" s="9">
        <v>727</v>
      </c>
      <c r="B731" s="9">
        <v>1</v>
      </c>
      <c r="C731" s="13" t="s">
        <v>3351</v>
      </c>
      <c r="D731" s="9" t="s">
        <v>3350</v>
      </c>
      <c r="E731" s="9" t="s">
        <v>5252</v>
      </c>
      <c r="F731" s="9" t="s">
        <v>5252</v>
      </c>
      <c r="G731" s="9">
        <v>681800011</v>
      </c>
      <c r="H731" s="9" t="s">
        <v>3349</v>
      </c>
      <c r="I731" s="9" t="s">
        <v>126</v>
      </c>
      <c r="J731" s="14">
        <v>751</v>
      </c>
      <c r="K731" s="10"/>
      <c r="L731" s="11">
        <f t="shared" si="11"/>
        <v>0</v>
      </c>
    </row>
    <row r="732" spans="1:12" ht="16.5" customHeight="1" x14ac:dyDescent="0.3">
      <c r="A732" s="9">
        <v>728</v>
      </c>
      <c r="B732" s="9">
        <v>1</v>
      </c>
      <c r="C732" s="13" t="s">
        <v>592</v>
      </c>
      <c r="D732" s="9" t="s">
        <v>591</v>
      </c>
      <c r="E732" s="9" t="s">
        <v>588</v>
      </c>
      <c r="F732" s="9" t="s">
        <v>588</v>
      </c>
      <c r="G732" s="9" t="s">
        <v>587</v>
      </c>
      <c r="H732" s="9" t="s">
        <v>12</v>
      </c>
      <c r="I732" s="9" t="s">
        <v>12</v>
      </c>
      <c r="J732" s="14">
        <v>11</v>
      </c>
      <c r="K732" s="10"/>
      <c r="L732" s="11">
        <f t="shared" si="11"/>
        <v>0</v>
      </c>
    </row>
    <row r="733" spans="1:12" ht="16.5" customHeight="1" x14ac:dyDescent="0.3">
      <c r="A733" s="9">
        <v>729</v>
      </c>
      <c r="B733" s="9">
        <v>1</v>
      </c>
      <c r="C733" s="13" t="s">
        <v>590</v>
      </c>
      <c r="D733" s="9" t="s">
        <v>589</v>
      </c>
      <c r="E733" s="9" t="s">
        <v>588</v>
      </c>
      <c r="F733" s="9" t="s">
        <v>588</v>
      </c>
      <c r="G733" s="9" t="s">
        <v>587</v>
      </c>
      <c r="H733" s="9" t="s">
        <v>495</v>
      </c>
      <c r="I733" s="9" t="s">
        <v>495</v>
      </c>
      <c r="J733" s="14">
        <v>2</v>
      </c>
      <c r="K733" s="10"/>
      <c r="L733" s="11">
        <f t="shared" si="11"/>
        <v>0</v>
      </c>
    </row>
    <row r="734" spans="1:12" ht="16.5" customHeight="1" x14ac:dyDescent="0.3">
      <c r="A734" s="9">
        <v>730</v>
      </c>
      <c r="B734" s="9">
        <v>1</v>
      </c>
      <c r="C734" s="13" t="s">
        <v>408</v>
      </c>
      <c r="D734" s="9" t="s">
        <v>407</v>
      </c>
      <c r="E734" s="9" t="s">
        <v>375</v>
      </c>
      <c r="F734" s="9" t="s">
        <v>375</v>
      </c>
      <c r="G734" s="9">
        <v>653801460</v>
      </c>
      <c r="H734" s="9" t="s">
        <v>406</v>
      </c>
      <c r="I734" s="9" t="s">
        <v>0</v>
      </c>
      <c r="J734" s="14">
        <v>13062</v>
      </c>
      <c r="K734" s="10"/>
      <c r="L734" s="11">
        <f t="shared" si="11"/>
        <v>0</v>
      </c>
    </row>
    <row r="735" spans="1:12" ht="16.5" customHeight="1" x14ac:dyDescent="0.3">
      <c r="A735" s="9">
        <v>731</v>
      </c>
      <c r="B735" s="9">
        <v>1</v>
      </c>
      <c r="C735" s="13" t="s">
        <v>403</v>
      </c>
      <c r="D735" s="13" t="s">
        <v>402</v>
      </c>
      <c r="E735" s="9" t="s">
        <v>375</v>
      </c>
      <c r="F735" s="9" t="s">
        <v>375</v>
      </c>
      <c r="G735" s="9">
        <v>653801720</v>
      </c>
      <c r="H735" s="9" t="s">
        <v>52</v>
      </c>
      <c r="I735" s="9" t="s">
        <v>0</v>
      </c>
      <c r="J735" s="14">
        <v>2176</v>
      </c>
      <c r="K735" s="10"/>
      <c r="L735" s="11">
        <f t="shared" si="11"/>
        <v>0</v>
      </c>
    </row>
    <row r="736" spans="1:12" ht="16.5" customHeight="1" x14ac:dyDescent="0.3">
      <c r="A736" s="9">
        <v>732</v>
      </c>
      <c r="B736" s="9">
        <v>1</v>
      </c>
      <c r="C736" s="13" t="s">
        <v>377</v>
      </c>
      <c r="D736" s="9" t="s">
        <v>376</v>
      </c>
      <c r="E736" s="9" t="s">
        <v>375</v>
      </c>
      <c r="F736" s="9" t="s">
        <v>375</v>
      </c>
      <c r="G736" s="9">
        <v>653801510</v>
      </c>
      <c r="H736" s="9" t="s">
        <v>374</v>
      </c>
      <c r="I736" s="9" t="s">
        <v>0</v>
      </c>
      <c r="J736" s="14">
        <v>11037</v>
      </c>
      <c r="K736" s="10"/>
      <c r="L736" s="11">
        <f t="shared" si="11"/>
        <v>0</v>
      </c>
    </row>
    <row r="737" spans="1:12" ht="16.5" customHeight="1" x14ac:dyDescent="0.3">
      <c r="A737" s="9">
        <v>733</v>
      </c>
      <c r="B737" s="9">
        <v>1</v>
      </c>
      <c r="C737" s="13" t="s">
        <v>3127</v>
      </c>
      <c r="D737" s="9" t="s">
        <v>3126</v>
      </c>
      <c r="E737" s="9" t="s">
        <v>156</v>
      </c>
      <c r="F737" s="9" t="s">
        <v>156</v>
      </c>
      <c r="G737" s="9">
        <v>648501310</v>
      </c>
      <c r="H737" s="9" t="s">
        <v>266</v>
      </c>
      <c r="I737" s="9" t="s">
        <v>0</v>
      </c>
      <c r="J737" s="14">
        <v>931</v>
      </c>
      <c r="K737" s="10"/>
      <c r="L737" s="11">
        <f t="shared" si="11"/>
        <v>0</v>
      </c>
    </row>
    <row r="738" spans="1:12" ht="16.5" customHeight="1" x14ac:dyDescent="0.3">
      <c r="A738" s="9">
        <v>734</v>
      </c>
      <c r="B738" s="9">
        <v>1</v>
      </c>
      <c r="C738" s="13" t="s">
        <v>3057</v>
      </c>
      <c r="D738" s="9" t="s">
        <v>3056</v>
      </c>
      <c r="E738" s="9" t="s">
        <v>156</v>
      </c>
      <c r="F738" s="9" t="s">
        <v>156</v>
      </c>
      <c r="G738" s="9">
        <v>648507410</v>
      </c>
      <c r="H738" s="9" t="s">
        <v>3050</v>
      </c>
      <c r="I738" s="9" t="s">
        <v>28</v>
      </c>
      <c r="J738" s="14">
        <v>29</v>
      </c>
      <c r="K738" s="10"/>
      <c r="L738" s="11">
        <f t="shared" si="11"/>
        <v>0</v>
      </c>
    </row>
    <row r="739" spans="1:12" ht="16.5" customHeight="1" x14ac:dyDescent="0.3">
      <c r="A739" s="9">
        <v>735</v>
      </c>
      <c r="B739" s="9">
        <v>1</v>
      </c>
      <c r="C739" s="13" t="s">
        <v>3054</v>
      </c>
      <c r="D739" s="9" t="s">
        <v>3053</v>
      </c>
      <c r="E739" s="9" t="s">
        <v>156</v>
      </c>
      <c r="F739" s="9" t="s">
        <v>156</v>
      </c>
      <c r="G739" s="9">
        <v>648507400</v>
      </c>
      <c r="H739" s="9" t="s">
        <v>3050</v>
      </c>
      <c r="I739" s="9" t="s">
        <v>28</v>
      </c>
      <c r="J739" s="14">
        <v>14</v>
      </c>
      <c r="K739" s="10"/>
      <c r="L739" s="11">
        <f t="shared" si="11"/>
        <v>0</v>
      </c>
    </row>
    <row r="740" spans="1:12" ht="16.5" customHeight="1" x14ac:dyDescent="0.3">
      <c r="A740" s="9">
        <v>736</v>
      </c>
      <c r="B740" s="9">
        <v>1</v>
      </c>
      <c r="C740" s="13" t="s">
        <v>1047</v>
      </c>
      <c r="D740" s="9" t="s">
        <v>1046</v>
      </c>
      <c r="E740" s="9" t="s">
        <v>156</v>
      </c>
      <c r="F740" s="9" t="s">
        <v>156</v>
      </c>
      <c r="G740" s="9">
        <v>648500340</v>
      </c>
      <c r="H740" s="9" t="s">
        <v>1045</v>
      </c>
      <c r="I740" s="9" t="s">
        <v>0</v>
      </c>
      <c r="J740" s="14">
        <v>38</v>
      </c>
      <c r="K740" s="10"/>
      <c r="L740" s="11">
        <f t="shared" si="11"/>
        <v>0</v>
      </c>
    </row>
    <row r="741" spans="1:12" ht="16.5" customHeight="1" x14ac:dyDescent="0.3">
      <c r="A741" s="9">
        <v>737</v>
      </c>
      <c r="B741" s="9">
        <v>1</v>
      </c>
      <c r="C741" s="13" t="s">
        <v>633</v>
      </c>
      <c r="D741" s="9" t="s">
        <v>632</v>
      </c>
      <c r="E741" s="9" t="s">
        <v>156</v>
      </c>
      <c r="F741" s="9" t="s">
        <v>156</v>
      </c>
      <c r="G741" s="9">
        <v>648502361</v>
      </c>
      <c r="H741" s="9" t="s">
        <v>631</v>
      </c>
      <c r="I741" s="9" t="s">
        <v>154</v>
      </c>
      <c r="J741" s="14">
        <v>6165</v>
      </c>
      <c r="K741" s="10"/>
      <c r="L741" s="11">
        <f t="shared" si="11"/>
        <v>0</v>
      </c>
    </row>
    <row r="742" spans="1:12" ht="16.5" customHeight="1" x14ac:dyDescent="0.3">
      <c r="A742" s="9">
        <v>738</v>
      </c>
      <c r="B742" s="9">
        <v>1</v>
      </c>
      <c r="C742" s="13" t="s">
        <v>289</v>
      </c>
      <c r="D742" s="9" t="s">
        <v>288</v>
      </c>
      <c r="E742" s="9" t="s">
        <v>156</v>
      </c>
      <c r="F742" s="9" t="s">
        <v>156</v>
      </c>
      <c r="G742" s="9">
        <v>648501190</v>
      </c>
      <c r="H742" s="9" t="s">
        <v>59</v>
      </c>
      <c r="I742" s="9" t="s">
        <v>12</v>
      </c>
      <c r="J742" s="14">
        <v>40779</v>
      </c>
      <c r="K742" s="10"/>
      <c r="L742" s="11">
        <f t="shared" si="11"/>
        <v>0</v>
      </c>
    </row>
    <row r="743" spans="1:12" ht="16.5" customHeight="1" x14ac:dyDescent="0.3">
      <c r="A743" s="9">
        <v>739</v>
      </c>
      <c r="B743" s="9">
        <v>1</v>
      </c>
      <c r="C743" s="13" t="s">
        <v>287</v>
      </c>
      <c r="D743" s="9" t="s">
        <v>286</v>
      </c>
      <c r="E743" s="9" t="s">
        <v>156</v>
      </c>
      <c r="F743" s="9" t="s">
        <v>156</v>
      </c>
      <c r="G743" s="9">
        <v>648502453</v>
      </c>
      <c r="H743" s="9" t="s">
        <v>283</v>
      </c>
      <c r="I743" s="9" t="s">
        <v>12</v>
      </c>
      <c r="J743" s="14">
        <v>1601</v>
      </c>
      <c r="K743" s="10"/>
      <c r="L743" s="11">
        <f t="shared" si="11"/>
        <v>0</v>
      </c>
    </row>
    <row r="744" spans="1:12" ht="16.5" customHeight="1" x14ac:dyDescent="0.3">
      <c r="A744" s="9">
        <v>740</v>
      </c>
      <c r="B744" s="9">
        <v>1</v>
      </c>
      <c r="C744" s="13" t="s">
        <v>285</v>
      </c>
      <c r="D744" s="9" t="s">
        <v>284</v>
      </c>
      <c r="E744" s="9" t="s">
        <v>156</v>
      </c>
      <c r="F744" s="9" t="s">
        <v>156</v>
      </c>
      <c r="G744" s="9">
        <v>648502473</v>
      </c>
      <c r="H744" s="9" t="s">
        <v>283</v>
      </c>
      <c r="I744" s="9" t="s">
        <v>12</v>
      </c>
      <c r="J744" s="14">
        <v>2450</v>
      </c>
      <c r="K744" s="10"/>
      <c r="L744" s="11">
        <f t="shared" si="11"/>
        <v>0</v>
      </c>
    </row>
    <row r="745" spans="1:12" ht="16.5" customHeight="1" x14ac:dyDescent="0.3">
      <c r="A745" s="9">
        <v>741</v>
      </c>
      <c r="B745" s="9">
        <v>1</v>
      </c>
      <c r="C745" s="13" t="s">
        <v>158</v>
      </c>
      <c r="D745" s="9" t="s">
        <v>157</v>
      </c>
      <c r="E745" s="9" t="s">
        <v>156</v>
      </c>
      <c r="F745" s="9" t="s">
        <v>156</v>
      </c>
      <c r="G745" s="9">
        <v>648501841</v>
      </c>
      <c r="H745" s="9" t="s">
        <v>155</v>
      </c>
      <c r="I745" s="9" t="s">
        <v>154</v>
      </c>
      <c r="J745" s="14">
        <v>1911</v>
      </c>
      <c r="K745" s="10"/>
      <c r="L745" s="11">
        <f t="shared" si="11"/>
        <v>0</v>
      </c>
    </row>
    <row r="746" spans="1:12" ht="16.5" customHeight="1" x14ac:dyDescent="0.3">
      <c r="A746" s="9">
        <v>742</v>
      </c>
      <c r="B746" s="9">
        <v>1</v>
      </c>
      <c r="C746" s="13" t="s">
        <v>2729</v>
      </c>
      <c r="D746" s="9" t="s">
        <v>2728</v>
      </c>
      <c r="E746" s="9" t="s">
        <v>536</v>
      </c>
      <c r="F746" s="9" t="s">
        <v>536</v>
      </c>
      <c r="G746" s="9">
        <v>654000881</v>
      </c>
      <c r="H746" s="9" t="s">
        <v>353</v>
      </c>
      <c r="I746" s="9" t="s">
        <v>154</v>
      </c>
      <c r="J746" s="14">
        <v>450</v>
      </c>
      <c r="K746" s="10"/>
      <c r="L746" s="11">
        <f t="shared" si="11"/>
        <v>0</v>
      </c>
    </row>
    <row r="747" spans="1:12" ht="16.5" customHeight="1" x14ac:dyDescent="0.3">
      <c r="A747" s="9">
        <v>743</v>
      </c>
      <c r="B747" s="9">
        <v>1</v>
      </c>
      <c r="C747" s="13" t="s">
        <v>1533</v>
      </c>
      <c r="D747" s="9" t="s">
        <v>1535</v>
      </c>
      <c r="E747" s="9" t="s">
        <v>536</v>
      </c>
      <c r="F747" s="9" t="s">
        <v>1209</v>
      </c>
      <c r="G747" s="9">
        <v>645604001</v>
      </c>
      <c r="H747" s="9" t="s">
        <v>1534</v>
      </c>
      <c r="I747" s="9" t="s">
        <v>154</v>
      </c>
      <c r="J747" s="14">
        <v>0</v>
      </c>
      <c r="K747" s="10"/>
      <c r="L747" s="11">
        <f t="shared" si="11"/>
        <v>0</v>
      </c>
    </row>
    <row r="748" spans="1:12" ht="16.5" customHeight="1" x14ac:dyDescent="0.3">
      <c r="A748" s="9">
        <v>744</v>
      </c>
      <c r="B748" s="9">
        <v>1</v>
      </c>
      <c r="C748" s="13" t="s">
        <v>538</v>
      </c>
      <c r="D748" s="9" t="s">
        <v>537</v>
      </c>
      <c r="E748" s="9" t="s">
        <v>536</v>
      </c>
      <c r="F748" s="9" t="s">
        <v>536</v>
      </c>
      <c r="G748" s="9">
        <v>654001440</v>
      </c>
      <c r="H748" s="9" t="s">
        <v>65</v>
      </c>
      <c r="I748" s="9" t="s">
        <v>28</v>
      </c>
      <c r="J748" s="14">
        <v>6561</v>
      </c>
      <c r="K748" s="10"/>
      <c r="L748" s="11">
        <f t="shared" si="11"/>
        <v>0</v>
      </c>
    </row>
    <row r="749" spans="1:12" ht="16.5" customHeight="1" x14ac:dyDescent="0.3">
      <c r="A749" s="9">
        <v>745</v>
      </c>
      <c r="B749" s="9">
        <v>1</v>
      </c>
      <c r="C749" s="13" t="s">
        <v>892</v>
      </c>
      <c r="D749" s="9" t="s">
        <v>891</v>
      </c>
      <c r="E749" s="9" t="s">
        <v>721</v>
      </c>
      <c r="F749" s="9" t="s">
        <v>721</v>
      </c>
      <c r="G749" s="9">
        <v>650204770</v>
      </c>
      <c r="H749" s="9" t="s">
        <v>21</v>
      </c>
      <c r="I749" s="9" t="s">
        <v>0</v>
      </c>
      <c r="J749" s="14">
        <v>4182</v>
      </c>
      <c r="K749" s="10"/>
      <c r="L749" s="11">
        <f t="shared" si="11"/>
        <v>0</v>
      </c>
    </row>
    <row r="750" spans="1:12" ht="16.5" customHeight="1" x14ac:dyDescent="0.3">
      <c r="A750" s="9">
        <v>746</v>
      </c>
      <c r="B750" s="9">
        <v>1</v>
      </c>
      <c r="C750" s="13" t="s">
        <v>746</v>
      </c>
      <c r="D750" s="9" t="s">
        <v>745</v>
      </c>
      <c r="E750" s="9" t="s">
        <v>721</v>
      </c>
      <c r="F750" s="9" t="s">
        <v>721</v>
      </c>
      <c r="G750" s="9">
        <v>650203654</v>
      </c>
      <c r="H750" s="9" t="s">
        <v>744</v>
      </c>
      <c r="I750" s="9" t="s">
        <v>125</v>
      </c>
      <c r="J750" s="14">
        <v>3818</v>
      </c>
      <c r="K750" s="10"/>
      <c r="L750" s="11">
        <f t="shared" si="11"/>
        <v>0</v>
      </c>
    </row>
    <row r="751" spans="1:12" ht="16.5" customHeight="1" x14ac:dyDescent="0.3">
      <c r="A751" s="9">
        <v>747</v>
      </c>
      <c r="B751" s="9">
        <v>1</v>
      </c>
      <c r="C751" s="13" t="s">
        <v>743</v>
      </c>
      <c r="D751" s="9" t="s">
        <v>742</v>
      </c>
      <c r="E751" s="9" t="s">
        <v>721</v>
      </c>
      <c r="F751" s="9" t="s">
        <v>721</v>
      </c>
      <c r="G751" s="9">
        <v>650203656</v>
      </c>
      <c r="H751" s="9" t="s">
        <v>741</v>
      </c>
      <c r="I751" s="9" t="s">
        <v>125</v>
      </c>
      <c r="J751" s="14">
        <v>34391</v>
      </c>
      <c r="K751" s="10"/>
      <c r="L751" s="11">
        <f t="shared" si="11"/>
        <v>0</v>
      </c>
    </row>
    <row r="752" spans="1:12" ht="16.5" customHeight="1" x14ac:dyDescent="0.3">
      <c r="A752" s="9">
        <v>748</v>
      </c>
      <c r="B752" s="9">
        <v>1</v>
      </c>
      <c r="C752" s="13" t="s">
        <v>738</v>
      </c>
      <c r="D752" s="9" t="s">
        <v>740</v>
      </c>
      <c r="E752" s="9" t="s">
        <v>721</v>
      </c>
      <c r="F752" s="9" t="s">
        <v>721</v>
      </c>
      <c r="G752" s="9">
        <v>650203651</v>
      </c>
      <c r="H752" s="9" t="s">
        <v>739</v>
      </c>
      <c r="I752" s="9" t="s">
        <v>192</v>
      </c>
      <c r="J752" s="14">
        <v>55385</v>
      </c>
      <c r="K752" s="10"/>
      <c r="L752" s="11">
        <f t="shared" si="11"/>
        <v>0</v>
      </c>
    </row>
    <row r="753" spans="1:12" ht="16.5" customHeight="1" x14ac:dyDescent="0.3">
      <c r="A753" s="9">
        <v>749</v>
      </c>
      <c r="B753" s="9">
        <v>1</v>
      </c>
      <c r="C753" s="13" t="s">
        <v>723</v>
      </c>
      <c r="D753" s="9" t="s">
        <v>722</v>
      </c>
      <c r="E753" s="9" t="s">
        <v>721</v>
      </c>
      <c r="F753" s="9" t="s">
        <v>721</v>
      </c>
      <c r="G753" s="9">
        <v>650202970</v>
      </c>
      <c r="H753" s="9" t="s">
        <v>29</v>
      </c>
      <c r="I753" s="9" t="s">
        <v>28</v>
      </c>
      <c r="J753" s="14">
        <v>30384</v>
      </c>
      <c r="K753" s="10"/>
      <c r="L753" s="11">
        <f t="shared" si="11"/>
        <v>0</v>
      </c>
    </row>
    <row r="754" spans="1:12" ht="16.5" customHeight="1" x14ac:dyDescent="0.3">
      <c r="A754" s="9">
        <v>750</v>
      </c>
      <c r="B754" s="9">
        <v>1</v>
      </c>
      <c r="C754" s="13" t="s">
        <v>3285</v>
      </c>
      <c r="D754" s="9" t="s">
        <v>3284</v>
      </c>
      <c r="E754" s="9" t="s">
        <v>608</v>
      </c>
      <c r="F754" s="9" t="s">
        <v>608</v>
      </c>
      <c r="G754" s="9">
        <v>652603680</v>
      </c>
      <c r="H754" s="9" t="s">
        <v>211</v>
      </c>
      <c r="I754" s="9" t="s">
        <v>0</v>
      </c>
      <c r="J754" s="14">
        <v>45362</v>
      </c>
      <c r="K754" s="10"/>
      <c r="L754" s="11">
        <f t="shared" si="11"/>
        <v>0</v>
      </c>
    </row>
    <row r="755" spans="1:12" ht="16.5" customHeight="1" x14ac:dyDescent="0.3">
      <c r="A755" s="9">
        <v>751</v>
      </c>
      <c r="B755" s="9">
        <v>1</v>
      </c>
      <c r="C755" s="13" t="s">
        <v>3247</v>
      </c>
      <c r="D755" s="9" t="s">
        <v>3248</v>
      </c>
      <c r="E755" s="9" t="s">
        <v>608</v>
      </c>
      <c r="F755" s="9" t="s">
        <v>608</v>
      </c>
      <c r="G755" s="9">
        <v>652601490</v>
      </c>
      <c r="H755" s="9" t="s">
        <v>308</v>
      </c>
      <c r="I755" s="9" t="s">
        <v>0</v>
      </c>
      <c r="J755" s="14">
        <v>346</v>
      </c>
      <c r="K755" s="10"/>
      <c r="L755" s="11">
        <f t="shared" si="11"/>
        <v>0</v>
      </c>
    </row>
    <row r="756" spans="1:12" ht="16.5" customHeight="1" x14ac:dyDescent="0.3">
      <c r="A756" s="9">
        <v>752</v>
      </c>
      <c r="B756" s="9">
        <v>1</v>
      </c>
      <c r="C756" s="13" t="s">
        <v>2947</v>
      </c>
      <c r="D756" s="9" t="s">
        <v>2948</v>
      </c>
      <c r="E756" s="9" t="s">
        <v>608</v>
      </c>
      <c r="F756" s="9" t="s">
        <v>5107</v>
      </c>
      <c r="G756" s="9">
        <v>640006550</v>
      </c>
      <c r="H756" s="9" t="s">
        <v>21</v>
      </c>
      <c r="I756" s="9" t="s">
        <v>0</v>
      </c>
      <c r="J756" s="14">
        <v>2021</v>
      </c>
      <c r="K756" s="10"/>
      <c r="L756" s="11">
        <f t="shared" si="11"/>
        <v>0</v>
      </c>
    </row>
    <row r="757" spans="1:12" ht="16.5" customHeight="1" x14ac:dyDescent="0.3">
      <c r="A757" s="9">
        <v>753</v>
      </c>
      <c r="B757" s="9">
        <v>1</v>
      </c>
      <c r="C757" s="13" t="s">
        <v>2580</v>
      </c>
      <c r="D757" s="9" t="s">
        <v>2579</v>
      </c>
      <c r="E757" s="9" t="s">
        <v>608</v>
      </c>
      <c r="F757" s="9" t="s">
        <v>608</v>
      </c>
      <c r="G757" s="9">
        <v>652606920</v>
      </c>
      <c r="H757" s="9" t="s">
        <v>2578</v>
      </c>
      <c r="I757" s="9" t="s">
        <v>0</v>
      </c>
      <c r="J757" s="14">
        <v>1953</v>
      </c>
      <c r="K757" s="10"/>
      <c r="L757" s="11">
        <f t="shared" si="11"/>
        <v>0</v>
      </c>
    </row>
    <row r="758" spans="1:12" ht="16.5" customHeight="1" x14ac:dyDescent="0.3">
      <c r="A758" s="9">
        <v>754</v>
      </c>
      <c r="B758" s="9">
        <v>1</v>
      </c>
      <c r="C758" s="13" t="s">
        <v>2245</v>
      </c>
      <c r="D758" s="9" t="s">
        <v>2244</v>
      </c>
      <c r="E758" s="9" t="s">
        <v>608</v>
      </c>
      <c r="F758" s="9" t="s">
        <v>608</v>
      </c>
      <c r="G758" s="9">
        <v>652600730</v>
      </c>
      <c r="H758" s="9" t="s">
        <v>52</v>
      </c>
      <c r="I758" s="9" t="s">
        <v>0</v>
      </c>
      <c r="J758" s="14">
        <v>5279</v>
      </c>
      <c r="K758" s="10"/>
      <c r="L758" s="11">
        <f t="shared" si="11"/>
        <v>0</v>
      </c>
    </row>
    <row r="759" spans="1:12" ht="16.5" customHeight="1" x14ac:dyDescent="0.3">
      <c r="A759" s="9">
        <v>755</v>
      </c>
      <c r="B759" s="9">
        <v>1</v>
      </c>
      <c r="C759" s="13" t="s">
        <v>1915</v>
      </c>
      <c r="D759" s="9" t="s">
        <v>1914</v>
      </c>
      <c r="E759" s="9" t="s">
        <v>608</v>
      </c>
      <c r="F759" s="9" t="s">
        <v>608</v>
      </c>
      <c r="G759" s="9">
        <v>652600394</v>
      </c>
      <c r="H759" s="9" t="s">
        <v>1913</v>
      </c>
      <c r="I759" s="9" t="s">
        <v>125</v>
      </c>
      <c r="J759" s="14">
        <v>38019</v>
      </c>
      <c r="K759" s="10"/>
      <c r="L759" s="11">
        <f t="shared" si="11"/>
        <v>0</v>
      </c>
    </row>
    <row r="760" spans="1:12" ht="16.5" customHeight="1" x14ac:dyDescent="0.3">
      <c r="A760" s="9">
        <v>756</v>
      </c>
      <c r="B760" s="9">
        <v>1</v>
      </c>
      <c r="C760" s="13" t="s">
        <v>993</v>
      </c>
      <c r="D760" s="9" t="s">
        <v>992</v>
      </c>
      <c r="E760" s="9" t="s">
        <v>608</v>
      </c>
      <c r="F760" s="9" t="s">
        <v>608</v>
      </c>
      <c r="G760" s="9">
        <v>652606820</v>
      </c>
      <c r="H760" s="9" t="s">
        <v>820</v>
      </c>
      <c r="I760" s="9" t="s">
        <v>0</v>
      </c>
      <c r="J760" s="14">
        <v>30</v>
      </c>
      <c r="K760" s="10"/>
      <c r="L760" s="11">
        <f t="shared" si="11"/>
        <v>0</v>
      </c>
    </row>
    <row r="761" spans="1:12" ht="16.5" customHeight="1" x14ac:dyDescent="0.3">
      <c r="A761" s="9">
        <v>757</v>
      </c>
      <c r="B761" s="9">
        <v>1</v>
      </c>
      <c r="C761" s="13" t="s">
        <v>773</v>
      </c>
      <c r="D761" s="9" t="s">
        <v>774</v>
      </c>
      <c r="E761" s="9" t="s">
        <v>608</v>
      </c>
      <c r="F761" s="9" t="s">
        <v>608</v>
      </c>
      <c r="G761" s="9">
        <v>652606860</v>
      </c>
      <c r="H761" s="9" t="s">
        <v>21</v>
      </c>
      <c r="I761" s="9" t="s">
        <v>0</v>
      </c>
      <c r="J761" s="14">
        <v>2014</v>
      </c>
      <c r="K761" s="10"/>
      <c r="L761" s="11">
        <f t="shared" si="11"/>
        <v>0</v>
      </c>
    </row>
    <row r="762" spans="1:12" ht="16.5" customHeight="1" x14ac:dyDescent="0.3">
      <c r="A762" s="9">
        <v>758</v>
      </c>
      <c r="B762" s="9">
        <v>1</v>
      </c>
      <c r="C762" s="13" t="s">
        <v>771</v>
      </c>
      <c r="D762" s="9" t="s">
        <v>772</v>
      </c>
      <c r="E762" s="9" t="s">
        <v>608</v>
      </c>
      <c r="F762" s="9" t="s">
        <v>608</v>
      </c>
      <c r="G762" s="9">
        <v>652606900</v>
      </c>
      <c r="H762" s="9" t="s">
        <v>21</v>
      </c>
      <c r="I762" s="9" t="s">
        <v>0</v>
      </c>
      <c r="J762" s="14">
        <v>1076</v>
      </c>
      <c r="K762" s="10"/>
      <c r="L762" s="11">
        <f t="shared" si="11"/>
        <v>0</v>
      </c>
    </row>
    <row r="763" spans="1:12" ht="16.5" customHeight="1" x14ac:dyDescent="0.3">
      <c r="A763" s="9">
        <v>759</v>
      </c>
      <c r="B763" s="9">
        <v>1</v>
      </c>
      <c r="C763" s="13" t="s">
        <v>769</v>
      </c>
      <c r="D763" s="9" t="s">
        <v>770</v>
      </c>
      <c r="E763" s="9" t="s">
        <v>608</v>
      </c>
      <c r="F763" s="9" t="s">
        <v>608</v>
      </c>
      <c r="G763" s="9">
        <v>652606880</v>
      </c>
      <c r="H763" s="9" t="s">
        <v>21</v>
      </c>
      <c r="I763" s="9" t="s">
        <v>0</v>
      </c>
      <c r="J763" s="14">
        <v>1600</v>
      </c>
      <c r="K763" s="10"/>
      <c r="L763" s="11">
        <f t="shared" si="11"/>
        <v>0</v>
      </c>
    </row>
    <row r="764" spans="1:12" ht="16.5" customHeight="1" x14ac:dyDescent="0.3">
      <c r="A764" s="9">
        <v>760</v>
      </c>
      <c r="B764" s="9">
        <v>1</v>
      </c>
      <c r="C764" s="13" t="s">
        <v>768</v>
      </c>
      <c r="D764" s="9" t="s">
        <v>767</v>
      </c>
      <c r="E764" s="9" t="s">
        <v>608</v>
      </c>
      <c r="F764" s="9" t="s">
        <v>608</v>
      </c>
      <c r="G764" s="9">
        <v>652606910</v>
      </c>
      <c r="H764" s="9" t="s">
        <v>21</v>
      </c>
      <c r="I764" s="9" t="s">
        <v>0</v>
      </c>
      <c r="J764" s="14">
        <v>1109</v>
      </c>
      <c r="K764" s="10"/>
      <c r="L764" s="11">
        <f t="shared" si="11"/>
        <v>0</v>
      </c>
    </row>
    <row r="765" spans="1:12" ht="16.5" customHeight="1" x14ac:dyDescent="0.3">
      <c r="A765" s="9">
        <v>761</v>
      </c>
      <c r="B765" s="9">
        <v>1</v>
      </c>
      <c r="C765" s="13" t="s">
        <v>765</v>
      </c>
      <c r="D765" s="9" t="s">
        <v>766</v>
      </c>
      <c r="E765" s="9" t="s">
        <v>608</v>
      </c>
      <c r="F765" s="9" t="s">
        <v>608</v>
      </c>
      <c r="G765" s="9">
        <v>652606870</v>
      </c>
      <c r="H765" s="9" t="s">
        <v>21</v>
      </c>
      <c r="I765" s="9" t="s">
        <v>0</v>
      </c>
      <c r="J765" s="14">
        <v>899</v>
      </c>
      <c r="K765" s="10"/>
      <c r="L765" s="11">
        <f t="shared" si="11"/>
        <v>0</v>
      </c>
    </row>
    <row r="766" spans="1:12" ht="16.5" customHeight="1" x14ac:dyDescent="0.3">
      <c r="A766" s="9">
        <v>762</v>
      </c>
      <c r="B766" s="9">
        <v>1</v>
      </c>
      <c r="C766" s="13" t="s">
        <v>763</v>
      </c>
      <c r="D766" s="9" t="s">
        <v>764</v>
      </c>
      <c r="E766" s="9" t="s">
        <v>608</v>
      </c>
      <c r="F766" s="9" t="s">
        <v>608</v>
      </c>
      <c r="G766" s="9">
        <v>652606890</v>
      </c>
      <c r="H766" s="9" t="s">
        <v>21</v>
      </c>
      <c r="I766" s="9" t="s">
        <v>0</v>
      </c>
      <c r="J766" s="14">
        <v>1969</v>
      </c>
      <c r="K766" s="10"/>
      <c r="L766" s="11">
        <f t="shared" si="11"/>
        <v>0</v>
      </c>
    </row>
    <row r="767" spans="1:12" ht="16.5" customHeight="1" x14ac:dyDescent="0.3">
      <c r="A767" s="9">
        <v>763</v>
      </c>
      <c r="B767" s="9">
        <v>1</v>
      </c>
      <c r="C767" s="13" t="s">
        <v>612</v>
      </c>
      <c r="D767" s="9" t="s">
        <v>611</v>
      </c>
      <c r="E767" s="9" t="s">
        <v>608</v>
      </c>
      <c r="F767" s="9" t="s">
        <v>608</v>
      </c>
      <c r="G767" s="9">
        <v>652601360</v>
      </c>
      <c r="H767" s="9" t="s">
        <v>65</v>
      </c>
      <c r="I767" s="9" t="s">
        <v>28</v>
      </c>
      <c r="J767" s="14">
        <v>165</v>
      </c>
      <c r="K767" s="10"/>
      <c r="L767" s="11">
        <f t="shared" si="11"/>
        <v>0</v>
      </c>
    </row>
    <row r="768" spans="1:12" ht="16.5" customHeight="1" x14ac:dyDescent="0.3">
      <c r="A768" s="9">
        <v>764</v>
      </c>
      <c r="B768" s="9">
        <v>1</v>
      </c>
      <c r="C768" s="13" t="s">
        <v>610</v>
      </c>
      <c r="D768" s="9" t="s">
        <v>609</v>
      </c>
      <c r="E768" s="9" t="s">
        <v>608</v>
      </c>
      <c r="F768" s="9" t="s">
        <v>608</v>
      </c>
      <c r="G768" s="9">
        <v>652601370</v>
      </c>
      <c r="H768" s="9" t="s">
        <v>65</v>
      </c>
      <c r="I768" s="9" t="s">
        <v>28</v>
      </c>
      <c r="J768" s="14">
        <v>223</v>
      </c>
      <c r="K768" s="10"/>
      <c r="L768" s="11">
        <f t="shared" si="11"/>
        <v>0</v>
      </c>
    </row>
    <row r="769" spans="1:12" ht="16.5" customHeight="1" x14ac:dyDescent="0.3">
      <c r="A769" s="9">
        <v>765</v>
      </c>
      <c r="B769" s="9">
        <v>1</v>
      </c>
      <c r="C769" s="13" t="s">
        <v>3230</v>
      </c>
      <c r="D769" s="9" t="s">
        <v>3229</v>
      </c>
      <c r="E769" s="9" t="s">
        <v>948</v>
      </c>
      <c r="F769" s="9" t="s">
        <v>948</v>
      </c>
      <c r="G769" s="9">
        <v>52300071</v>
      </c>
      <c r="H769" s="9" t="s">
        <v>13</v>
      </c>
      <c r="I769" s="9" t="s">
        <v>12</v>
      </c>
      <c r="J769" s="14">
        <v>20</v>
      </c>
      <c r="K769" s="10"/>
      <c r="L769" s="11">
        <f t="shared" si="11"/>
        <v>0</v>
      </c>
    </row>
    <row r="770" spans="1:12" ht="16.5" customHeight="1" x14ac:dyDescent="0.3">
      <c r="A770" s="9">
        <v>766</v>
      </c>
      <c r="B770" s="9">
        <v>1</v>
      </c>
      <c r="C770" s="13" t="s">
        <v>3228</v>
      </c>
      <c r="D770" s="9" t="s">
        <v>3227</v>
      </c>
      <c r="E770" s="9" t="s">
        <v>948</v>
      </c>
      <c r="F770" s="9" t="s">
        <v>948</v>
      </c>
      <c r="G770" s="9">
        <v>52300081</v>
      </c>
      <c r="H770" s="9" t="s">
        <v>13</v>
      </c>
      <c r="I770" s="9" t="s">
        <v>12</v>
      </c>
      <c r="J770" s="14">
        <v>22</v>
      </c>
      <c r="K770" s="10"/>
      <c r="L770" s="11">
        <f t="shared" si="11"/>
        <v>0</v>
      </c>
    </row>
    <row r="771" spans="1:12" ht="16.5" customHeight="1" x14ac:dyDescent="0.3">
      <c r="A771" s="9">
        <v>767</v>
      </c>
      <c r="B771" s="9">
        <v>1</v>
      </c>
      <c r="C771" s="13" t="s">
        <v>2738</v>
      </c>
      <c r="D771" s="9" t="s">
        <v>2737</v>
      </c>
      <c r="E771" s="9" t="s">
        <v>948</v>
      </c>
      <c r="F771" s="9" t="s">
        <v>948</v>
      </c>
      <c r="G771" s="9">
        <v>52300061</v>
      </c>
      <c r="H771" s="9" t="s">
        <v>13</v>
      </c>
      <c r="I771" s="9" t="s">
        <v>12</v>
      </c>
      <c r="J771" s="14">
        <v>265</v>
      </c>
      <c r="K771" s="10"/>
      <c r="L771" s="11">
        <f t="shared" si="11"/>
        <v>0</v>
      </c>
    </row>
    <row r="772" spans="1:12" ht="16.5" customHeight="1" x14ac:dyDescent="0.3">
      <c r="A772" s="9">
        <v>768</v>
      </c>
      <c r="B772" s="9">
        <v>1</v>
      </c>
      <c r="C772" s="13" t="s">
        <v>2704</v>
      </c>
      <c r="D772" s="9" t="s">
        <v>2703</v>
      </c>
      <c r="E772" s="9" t="s">
        <v>948</v>
      </c>
      <c r="F772" s="9" t="s">
        <v>948</v>
      </c>
      <c r="G772" s="9">
        <v>52300041</v>
      </c>
      <c r="H772" s="9" t="s">
        <v>1933</v>
      </c>
      <c r="I772" s="9" t="s">
        <v>474</v>
      </c>
      <c r="J772" s="14">
        <v>1518</v>
      </c>
      <c r="K772" s="10"/>
      <c r="L772" s="11">
        <f t="shared" si="11"/>
        <v>0</v>
      </c>
    </row>
    <row r="773" spans="1:12" ht="16.5" customHeight="1" x14ac:dyDescent="0.3">
      <c r="A773" s="9">
        <v>769</v>
      </c>
      <c r="B773" s="9">
        <v>1</v>
      </c>
      <c r="C773" s="13" t="s">
        <v>1961</v>
      </c>
      <c r="D773" s="9" t="s">
        <v>1960</v>
      </c>
      <c r="E773" s="9" t="s">
        <v>5180</v>
      </c>
      <c r="F773" s="9" t="s">
        <v>5247</v>
      </c>
      <c r="G773" s="9">
        <v>620500210</v>
      </c>
      <c r="H773" s="9" t="s">
        <v>237</v>
      </c>
      <c r="I773" s="9" t="s">
        <v>28</v>
      </c>
      <c r="J773" s="14">
        <v>1387</v>
      </c>
      <c r="K773" s="10"/>
      <c r="L773" s="11">
        <f t="shared" si="11"/>
        <v>0</v>
      </c>
    </row>
    <row r="774" spans="1:12" ht="16.5" customHeight="1" x14ac:dyDescent="0.3">
      <c r="A774" s="9">
        <v>770</v>
      </c>
      <c r="B774" s="9">
        <v>1</v>
      </c>
      <c r="C774" s="13" t="s">
        <v>2807</v>
      </c>
      <c r="D774" s="9" t="s">
        <v>2809</v>
      </c>
      <c r="E774" s="9" t="s">
        <v>5132</v>
      </c>
      <c r="F774" s="9" t="s">
        <v>5132</v>
      </c>
      <c r="G774" s="9">
        <v>644704750</v>
      </c>
      <c r="H774" s="9" t="s">
        <v>2808</v>
      </c>
      <c r="I774" s="9" t="s">
        <v>1634</v>
      </c>
      <c r="J774" s="14">
        <v>1130</v>
      </c>
      <c r="K774" s="10"/>
      <c r="L774" s="11">
        <f t="shared" ref="L774:L837" si="12">J774*K774</f>
        <v>0</v>
      </c>
    </row>
    <row r="775" spans="1:12" ht="16.5" customHeight="1" x14ac:dyDescent="0.3">
      <c r="A775" s="9">
        <v>771</v>
      </c>
      <c r="B775" s="9">
        <v>1</v>
      </c>
      <c r="C775" s="13" t="s">
        <v>2793</v>
      </c>
      <c r="D775" s="9" t="s">
        <v>2792</v>
      </c>
      <c r="E775" s="9" t="s">
        <v>5132</v>
      </c>
      <c r="F775" s="9" t="s">
        <v>5132</v>
      </c>
      <c r="G775" s="9">
        <v>644704150</v>
      </c>
      <c r="H775" s="9" t="s">
        <v>2789</v>
      </c>
      <c r="I775" s="9" t="s">
        <v>1634</v>
      </c>
      <c r="J775" s="14">
        <v>970</v>
      </c>
      <c r="K775" s="10"/>
      <c r="L775" s="11">
        <f t="shared" si="12"/>
        <v>0</v>
      </c>
    </row>
    <row r="776" spans="1:12" ht="16.5" customHeight="1" x14ac:dyDescent="0.3">
      <c r="A776" s="9">
        <v>772</v>
      </c>
      <c r="B776" s="9">
        <v>1</v>
      </c>
      <c r="C776" s="13" t="s">
        <v>2791</v>
      </c>
      <c r="D776" s="9" t="s">
        <v>2790</v>
      </c>
      <c r="E776" s="9" t="s">
        <v>5133</v>
      </c>
      <c r="F776" s="9" t="s">
        <v>5132</v>
      </c>
      <c r="G776" s="9">
        <v>644704140</v>
      </c>
      <c r="H776" s="9" t="s">
        <v>2789</v>
      </c>
      <c r="I776" s="9" t="s">
        <v>1634</v>
      </c>
      <c r="J776" s="14">
        <v>2167</v>
      </c>
      <c r="K776" s="10"/>
      <c r="L776" s="11">
        <f t="shared" si="12"/>
        <v>0</v>
      </c>
    </row>
    <row r="777" spans="1:12" ht="16.5" customHeight="1" x14ac:dyDescent="0.3">
      <c r="A777" s="9">
        <v>773</v>
      </c>
      <c r="B777" s="9">
        <v>1</v>
      </c>
      <c r="C777" s="13" t="s">
        <v>2531</v>
      </c>
      <c r="D777" s="9" t="s">
        <v>2532</v>
      </c>
      <c r="E777" s="9" t="s">
        <v>5133</v>
      </c>
      <c r="F777" s="9" t="s">
        <v>5133</v>
      </c>
      <c r="G777" s="9">
        <v>644704010</v>
      </c>
      <c r="H777" s="9" t="s">
        <v>21</v>
      </c>
      <c r="I777" s="9" t="s">
        <v>0</v>
      </c>
      <c r="J777" s="14">
        <v>6741</v>
      </c>
      <c r="K777" s="10"/>
      <c r="L777" s="11">
        <f t="shared" si="12"/>
        <v>0</v>
      </c>
    </row>
    <row r="778" spans="1:12" ht="16.5" customHeight="1" x14ac:dyDescent="0.3">
      <c r="A778" s="9">
        <v>774</v>
      </c>
      <c r="B778" s="9">
        <v>1</v>
      </c>
      <c r="C778" s="13" t="s">
        <v>2529</v>
      </c>
      <c r="D778" s="9" t="s">
        <v>2530</v>
      </c>
      <c r="E778" s="9" t="s">
        <v>5145</v>
      </c>
      <c r="F778" s="9" t="s">
        <v>5133</v>
      </c>
      <c r="G778" s="9">
        <v>644703300</v>
      </c>
      <c r="H778" s="9" t="s">
        <v>21</v>
      </c>
      <c r="I778" s="9" t="s">
        <v>0</v>
      </c>
      <c r="J778" s="14">
        <v>1491</v>
      </c>
      <c r="K778" s="10"/>
      <c r="L778" s="11">
        <f t="shared" si="12"/>
        <v>0</v>
      </c>
    </row>
    <row r="779" spans="1:12" ht="16.5" customHeight="1" x14ac:dyDescent="0.3">
      <c r="A779" s="9">
        <v>775</v>
      </c>
      <c r="B779" s="9">
        <v>1</v>
      </c>
      <c r="C779" s="13" t="s">
        <v>2447</v>
      </c>
      <c r="D779" s="9" t="s">
        <v>2446</v>
      </c>
      <c r="E779" s="9" t="s">
        <v>5132</v>
      </c>
      <c r="F779" s="9" t="s">
        <v>5132</v>
      </c>
      <c r="G779" s="9">
        <v>644703310</v>
      </c>
      <c r="H779" s="9" t="s">
        <v>2445</v>
      </c>
      <c r="I779" s="9" t="s">
        <v>0</v>
      </c>
      <c r="J779" s="14">
        <v>76</v>
      </c>
      <c r="K779" s="10"/>
      <c r="L779" s="11">
        <f t="shared" si="12"/>
        <v>0</v>
      </c>
    </row>
    <row r="780" spans="1:12" ht="16.5" customHeight="1" x14ac:dyDescent="0.3">
      <c r="A780" s="9">
        <v>776</v>
      </c>
      <c r="B780" s="9">
        <v>1</v>
      </c>
      <c r="C780" s="13" t="s">
        <v>1355</v>
      </c>
      <c r="D780" s="9" t="s">
        <v>1354</v>
      </c>
      <c r="E780" s="9" t="s">
        <v>5132</v>
      </c>
      <c r="F780" s="9" t="s">
        <v>119</v>
      </c>
      <c r="G780" s="9">
        <v>642101290</v>
      </c>
      <c r="H780" s="9" t="s">
        <v>1353</v>
      </c>
      <c r="I780" s="9" t="s">
        <v>0</v>
      </c>
      <c r="J780" s="14">
        <v>919</v>
      </c>
      <c r="K780" s="10"/>
      <c r="L780" s="11">
        <f t="shared" si="12"/>
        <v>0</v>
      </c>
    </row>
    <row r="781" spans="1:12" ht="16.5" customHeight="1" x14ac:dyDescent="0.3">
      <c r="A781" s="9">
        <v>777</v>
      </c>
      <c r="B781" s="9">
        <v>1</v>
      </c>
      <c r="C781" s="13" t="s">
        <v>1329</v>
      </c>
      <c r="D781" s="9" t="s">
        <v>1328</v>
      </c>
      <c r="E781" s="9" t="s">
        <v>5208</v>
      </c>
      <c r="F781" s="9" t="s">
        <v>5208</v>
      </c>
      <c r="G781" s="9">
        <v>644704770</v>
      </c>
      <c r="H781" s="9" t="s">
        <v>65</v>
      </c>
      <c r="I781" s="9" t="s">
        <v>28</v>
      </c>
      <c r="J781" s="14">
        <v>2511</v>
      </c>
      <c r="K781" s="10"/>
      <c r="L781" s="11">
        <f t="shared" si="12"/>
        <v>0</v>
      </c>
    </row>
    <row r="782" spans="1:12" ht="16.5" customHeight="1" x14ac:dyDescent="0.3">
      <c r="A782" s="9">
        <v>778</v>
      </c>
      <c r="B782" s="9">
        <v>1</v>
      </c>
      <c r="C782" s="13" t="s">
        <v>1177</v>
      </c>
      <c r="D782" s="9" t="s">
        <v>1176</v>
      </c>
      <c r="E782" s="9" t="s">
        <v>5212</v>
      </c>
      <c r="F782" s="9" t="s">
        <v>5212</v>
      </c>
      <c r="G782" s="9">
        <v>644704030</v>
      </c>
      <c r="H782" s="9" t="s">
        <v>52</v>
      </c>
      <c r="I782" s="9" t="s">
        <v>0</v>
      </c>
      <c r="J782" s="14">
        <v>2765</v>
      </c>
      <c r="K782" s="10"/>
      <c r="L782" s="11">
        <f t="shared" si="12"/>
        <v>0</v>
      </c>
    </row>
    <row r="783" spans="1:12" ht="16.5" customHeight="1" x14ac:dyDescent="0.3">
      <c r="A783" s="9">
        <v>779</v>
      </c>
      <c r="B783" s="9">
        <v>1</v>
      </c>
      <c r="C783" s="13" t="s">
        <v>3748</v>
      </c>
      <c r="D783" s="13" t="s">
        <v>3747</v>
      </c>
      <c r="E783" s="9" t="s">
        <v>2163</v>
      </c>
      <c r="F783" s="9" t="s">
        <v>2163</v>
      </c>
      <c r="G783" s="9">
        <v>50800231</v>
      </c>
      <c r="H783" s="9" t="s">
        <v>3746</v>
      </c>
      <c r="I783" s="9" t="s">
        <v>9</v>
      </c>
      <c r="J783" s="14">
        <v>7848</v>
      </c>
      <c r="K783" s="10"/>
      <c r="L783" s="11">
        <f t="shared" si="12"/>
        <v>0</v>
      </c>
    </row>
    <row r="784" spans="1:12" ht="16.5" customHeight="1" x14ac:dyDescent="0.3">
      <c r="A784" s="9">
        <v>780</v>
      </c>
      <c r="B784" s="9">
        <v>1</v>
      </c>
      <c r="C784" s="13" t="s">
        <v>3714</v>
      </c>
      <c r="D784" s="13" t="s">
        <v>3713</v>
      </c>
      <c r="E784" s="9" t="s">
        <v>2163</v>
      </c>
      <c r="F784" s="9" t="s">
        <v>2163</v>
      </c>
      <c r="G784" s="9">
        <v>50800151</v>
      </c>
      <c r="H784" s="9" t="s">
        <v>3712</v>
      </c>
      <c r="I784" s="9" t="s">
        <v>9</v>
      </c>
      <c r="J784" s="14">
        <v>667</v>
      </c>
      <c r="K784" s="10"/>
      <c r="L784" s="11">
        <f t="shared" si="12"/>
        <v>0</v>
      </c>
    </row>
    <row r="785" spans="1:12" ht="16.5" customHeight="1" x14ac:dyDescent="0.3">
      <c r="A785" s="9">
        <v>781</v>
      </c>
      <c r="B785" s="9">
        <v>1</v>
      </c>
      <c r="C785" s="13" t="s">
        <v>2165</v>
      </c>
      <c r="D785" s="9" t="s">
        <v>2164</v>
      </c>
      <c r="E785" s="9" t="s">
        <v>2163</v>
      </c>
      <c r="F785" s="9" t="s">
        <v>2163</v>
      </c>
      <c r="G785" s="9">
        <v>50800381</v>
      </c>
      <c r="H785" s="9" t="s">
        <v>599</v>
      </c>
      <c r="I785" s="9" t="s">
        <v>12</v>
      </c>
      <c r="J785" s="14">
        <v>29</v>
      </c>
      <c r="K785" s="10"/>
      <c r="L785" s="11">
        <f t="shared" si="12"/>
        <v>0</v>
      </c>
    </row>
    <row r="786" spans="1:12" ht="16.5" customHeight="1" x14ac:dyDescent="0.3">
      <c r="A786" s="9">
        <v>782</v>
      </c>
      <c r="B786" s="9">
        <v>1</v>
      </c>
      <c r="C786" s="13" t="s">
        <v>2055</v>
      </c>
      <c r="D786" s="9" t="s">
        <v>2058</v>
      </c>
      <c r="E786" s="9" t="s">
        <v>2057</v>
      </c>
      <c r="F786" s="9" t="s">
        <v>2057</v>
      </c>
      <c r="G786" s="9">
        <v>694800031</v>
      </c>
      <c r="H786" s="9" t="s">
        <v>2056</v>
      </c>
      <c r="I786" s="9" t="s">
        <v>474</v>
      </c>
      <c r="J786" s="14">
        <v>0</v>
      </c>
      <c r="K786" s="10"/>
      <c r="L786" s="11">
        <f t="shared" si="12"/>
        <v>0</v>
      </c>
    </row>
    <row r="787" spans="1:12" ht="16.5" customHeight="1" x14ac:dyDescent="0.3">
      <c r="A787" s="9">
        <v>783</v>
      </c>
      <c r="B787" s="9">
        <v>1</v>
      </c>
      <c r="C787" s="13" t="s">
        <v>3566</v>
      </c>
      <c r="D787" s="9" t="s">
        <v>3565</v>
      </c>
      <c r="E787" s="9" t="s">
        <v>5107</v>
      </c>
      <c r="F787" s="9" t="s">
        <v>5107</v>
      </c>
      <c r="G787" s="9">
        <v>640002790</v>
      </c>
      <c r="H787" s="9" t="s">
        <v>52</v>
      </c>
      <c r="I787" s="9" t="s">
        <v>0</v>
      </c>
      <c r="J787" s="14">
        <v>1603</v>
      </c>
      <c r="K787" s="10"/>
      <c r="L787" s="11">
        <f t="shared" si="12"/>
        <v>0</v>
      </c>
    </row>
    <row r="788" spans="1:12" ht="16.5" customHeight="1" x14ac:dyDescent="0.3">
      <c r="A788" s="9">
        <v>784</v>
      </c>
      <c r="B788" s="9">
        <v>1</v>
      </c>
      <c r="C788" s="13" t="s">
        <v>3549</v>
      </c>
      <c r="D788" s="9" t="s">
        <v>3550</v>
      </c>
      <c r="E788" s="9" t="s">
        <v>5107</v>
      </c>
      <c r="F788" s="9" t="s">
        <v>5107</v>
      </c>
      <c r="G788" s="9">
        <v>640007280</v>
      </c>
      <c r="H788" s="9" t="s">
        <v>3445</v>
      </c>
      <c r="I788" s="9" t="s">
        <v>28</v>
      </c>
      <c r="J788" s="14">
        <v>386</v>
      </c>
      <c r="K788" s="10"/>
      <c r="L788" s="11">
        <f t="shared" si="12"/>
        <v>0</v>
      </c>
    </row>
    <row r="789" spans="1:12" ht="16.5" customHeight="1" x14ac:dyDescent="0.3">
      <c r="A789" s="9">
        <v>785</v>
      </c>
      <c r="B789" s="9">
        <v>1</v>
      </c>
      <c r="C789" s="13" t="s">
        <v>3513</v>
      </c>
      <c r="D789" s="9" t="s">
        <v>3515</v>
      </c>
      <c r="E789" s="9" t="s">
        <v>5253</v>
      </c>
      <c r="F789" s="9" t="s">
        <v>5253</v>
      </c>
      <c r="G789" s="9">
        <v>640006701</v>
      </c>
      <c r="H789" s="9" t="s">
        <v>3514</v>
      </c>
      <c r="I789" s="9" t="s">
        <v>125</v>
      </c>
      <c r="J789" s="14">
        <v>145</v>
      </c>
      <c r="K789" s="10"/>
      <c r="L789" s="11">
        <f t="shared" si="12"/>
        <v>0</v>
      </c>
    </row>
    <row r="790" spans="1:12" ht="16.5" customHeight="1" x14ac:dyDescent="0.3">
      <c r="A790" s="9">
        <v>786</v>
      </c>
      <c r="B790" s="9">
        <v>1</v>
      </c>
      <c r="C790" s="13" t="s">
        <v>3510</v>
      </c>
      <c r="D790" s="9" t="s">
        <v>3512</v>
      </c>
      <c r="E790" s="9" t="s">
        <v>5253</v>
      </c>
      <c r="F790" s="9" t="s">
        <v>5253</v>
      </c>
      <c r="G790" s="9">
        <v>640006890</v>
      </c>
      <c r="H790" s="9" t="s">
        <v>3511</v>
      </c>
      <c r="I790" s="9" t="s">
        <v>125</v>
      </c>
      <c r="J790" s="14">
        <v>6334</v>
      </c>
      <c r="K790" s="10"/>
      <c r="L790" s="11">
        <f t="shared" si="12"/>
        <v>0</v>
      </c>
    </row>
    <row r="791" spans="1:12" ht="16.5" customHeight="1" x14ac:dyDescent="0.3">
      <c r="A791" s="9">
        <v>787</v>
      </c>
      <c r="B791" s="9">
        <v>1</v>
      </c>
      <c r="C791" s="13" t="s">
        <v>3507</v>
      </c>
      <c r="D791" s="9" t="s">
        <v>3509</v>
      </c>
      <c r="E791" s="9" t="s">
        <v>5253</v>
      </c>
      <c r="F791" s="9" t="s">
        <v>5253</v>
      </c>
      <c r="G791" s="9">
        <v>640006830</v>
      </c>
      <c r="H791" s="9" t="s">
        <v>3508</v>
      </c>
      <c r="I791" s="9" t="s">
        <v>125</v>
      </c>
      <c r="J791" s="14">
        <v>1987</v>
      </c>
      <c r="K791" s="10"/>
      <c r="L791" s="11">
        <f t="shared" si="12"/>
        <v>0</v>
      </c>
    </row>
    <row r="792" spans="1:12" ht="16.5" customHeight="1" x14ac:dyDescent="0.3">
      <c r="A792" s="9">
        <v>788</v>
      </c>
      <c r="B792" s="9">
        <v>1</v>
      </c>
      <c r="C792" s="13" t="s">
        <v>3428</v>
      </c>
      <c r="D792" s="9" t="s">
        <v>3427</v>
      </c>
      <c r="E792" s="9" t="s">
        <v>5253</v>
      </c>
      <c r="F792" s="9" t="s">
        <v>5253</v>
      </c>
      <c r="G792" s="9">
        <v>640002870</v>
      </c>
      <c r="H792" s="9" t="s">
        <v>1730</v>
      </c>
      <c r="I792" s="9" t="s">
        <v>0</v>
      </c>
      <c r="J792" s="14">
        <v>515</v>
      </c>
      <c r="K792" s="10"/>
      <c r="L792" s="11">
        <f t="shared" si="12"/>
        <v>0</v>
      </c>
    </row>
    <row r="793" spans="1:12" ht="16.5" customHeight="1" x14ac:dyDescent="0.3">
      <c r="A793" s="9">
        <v>789</v>
      </c>
      <c r="B793" s="9">
        <v>1</v>
      </c>
      <c r="C793" s="13" t="s">
        <v>3426</v>
      </c>
      <c r="D793" s="9" t="s">
        <v>3425</v>
      </c>
      <c r="E793" s="9" t="s">
        <v>5253</v>
      </c>
      <c r="F793" s="9" t="s">
        <v>5253</v>
      </c>
      <c r="G793" s="9">
        <v>640002860</v>
      </c>
      <c r="H793" s="9" t="s">
        <v>1730</v>
      </c>
      <c r="I793" s="9" t="s">
        <v>0</v>
      </c>
      <c r="J793" s="14">
        <v>5126</v>
      </c>
      <c r="K793" s="10"/>
      <c r="L793" s="11">
        <f t="shared" si="12"/>
        <v>0</v>
      </c>
    </row>
    <row r="794" spans="1:12" ht="16.5" customHeight="1" x14ac:dyDescent="0.3">
      <c r="A794" s="9">
        <v>790</v>
      </c>
      <c r="B794" s="9">
        <v>1</v>
      </c>
      <c r="C794" s="13" t="s">
        <v>3144</v>
      </c>
      <c r="D794" s="9" t="s">
        <v>3143</v>
      </c>
      <c r="E794" s="9" t="s">
        <v>5106</v>
      </c>
      <c r="F794" s="9" t="s">
        <v>5106</v>
      </c>
      <c r="G794" s="9">
        <v>640003412</v>
      </c>
      <c r="H794" s="9" t="s">
        <v>3142</v>
      </c>
      <c r="I794" s="9" t="s">
        <v>12</v>
      </c>
      <c r="J794" s="14">
        <v>510</v>
      </c>
      <c r="K794" s="10"/>
      <c r="L794" s="11">
        <f t="shared" si="12"/>
        <v>0</v>
      </c>
    </row>
    <row r="795" spans="1:12" ht="16.5" customHeight="1" x14ac:dyDescent="0.3">
      <c r="A795" s="9">
        <v>791</v>
      </c>
      <c r="B795" s="9">
        <v>1</v>
      </c>
      <c r="C795" s="13" t="s">
        <v>3141</v>
      </c>
      <c r="D795" s="9" t="s">
        <v>3140</v>
      </c>
      <c r="E795" s="9" t="s">
        <v>5107</v>
      </c>
      <c r="F795" s="9" t="s">
        <v>5106</v>
      </c>
      <c r="G795" s="9">
        <v>640003402</v>
      </c>
      <c r="H795" s="9" t="s">
        <v>1523</v>
      </c>
      <c r="I795" s="9" t="s">
        <v>12</v>
      </c>
      <c r="J795" s="14">
        <v>252</v>
      </c>
      <c r="K795" s="10"/>
      <c r="L795" s="11">
        <f t="shared" si="12"/>
        <v>0</v>
      </c>
    </row>
    <row r="796" spans="1:12" ht="16.5" customHeight="1" x14ac:dyDescent="0.3">
      <c r="A796" s="9">
        <v>792</v>
      </c>
      <c r="B796" s="9">
        <v>1</v>
      </c>
      <c r="C796" s="13" t="s">
        <v>2731</v>
      </c>
      <c r="D796" s="9" t="s">
        <v>2730</v>
      </c>
      <c r="E796" s="9" t="s">
        <v>5135</v>
      </c>
      <c r="F796" s="9" t="s">
        <v>5135</v>
      </c>
      <c r="G796" s="9">
        <v>640000090</v>
      </c>
      <c r="H796" s="9" t="s">
        <v>374</v>
      </c>
      <c r="I796" s="9" t="s">
        <v>0</v>
      </c>
      <c r="J796" s="14">
        <v>2314</v>
      </c>
      <c r="K796" s="10"/>
      <c r="L796" s="11">
        <f t="shared" si="12"/>
        <v>0</v>
      </c>
    </row>
    <row r="797" spans="1:12" ht="16.5" customHeight="1" x14ac:dyDescent="0.3">
      <c r="A797" s="9">
        <v>793</v>
      </c>
      <c r="B797" s="9">
        <v>1</v>
      </c>
      <c r="C797" s="13" t="s">
        <v>2698</v>
      </c>
      <c r="D797" s="9" t="s">
        <v>5489</v>
      </c>
      <c r="E797" s="9" t="s">
        <v>5107</v>
      </c>
      <c r="F797" s="9" t="s">
        <v>5107</v>
      </c>
      <c r="G797" s="9">
        <v>640001510</v>
      </c>
      <c r="H797" s="9" t="s">
        <v>2697</v>
      </c>
      <c r="I797" s="9" t="s">
        <v>125</v>
      </c>
      <c r="J797" s="14">
        <v>118</v>
      </c>
      <c r="K797" s="10"/>
      <c r="L797" s="11">
        <f t="shared" si="12"/>
        <v>0</v>
      </c>
    </row>
    <row r="798" spans="1:12" ht="16.5" customHeight="1" x14ac:dyDescent="0.3">
      <c r="A798" s="9">
        <v>794</v>
      </c>
      <c r="B798" s="9">
        <v>1</v>
      </c>
      <c r="C798" s="13" t="s">
        <v>2694</v>
      </c>
      <c r="D798" s="9" t="s">
        <v>5490</v>
      </c>
      <c r="E798" s="9" t="s">
        <v>5107</v>
      </c>
      <c r="F798" s="9" t="s">
        <v>5107</v>
      </c>
      <c r="G798" s="9">
        <v>640002180</v>
      </c>
      <c r="H798" s="9" t="s">
        <v>2693</v>
      </c>
      <c r="I798" s="9" t="s">
        <v>125</v>
      </c>
      <c r="J798" s="14">
        <v>632</v>
      </c>
      <c r="K798" s="10"/>
      <c r="L798" s="11">
        <f t="shared" si="12"/>
        <v>0</v>
      </c>
    </row>
    <row r="799" spans="1:12" ht="16.5" customHeight="1" x14ac:dyDescent="0.3">
      <c r="A799" s="9">
        <v>795</v>
      </c>
      <c r="B799" s="9">
        <v>1</v>
      </c>
      <c r="C799" s="13" t="s">
        <v>2667</v>
      </c>
      <c r="D799" s="9" t="s">
        <v>2666</v>
      </c>
      <c r="E799" s="9" t="s">
        <v>5107</v>
      </c>
      <c r="F799" s="9" t="s">
        <v>5107</v>
      </c>
      <c r="G799" s="9">
        <v>640003951</v>
      </c>
      <c r="H799" s="9" t="s">
        <v>59</v>
      </c>
      <c r="I799" s="9" t="s">
        <v>12</v>
      </c>
      <c r="J799" s="14">
        <v>4156</v>
      </c>
      <c r="K799" s="10"/>
      <c r="L799" s="11">
        <f t="shared" si="12"/>
        <v>0</v>
      </c>
    </row>
    <row r="800" spans="1:12" ht="16.5" customHeight="1" x14ac:dyDescent="0.3">
      <c r="A800" s="9">
        <v>796</v>
      </c>
      <c r="B800" s="9">
        <v>1</v>
      </c>
      <c r="C800" s="13" t="s">
        <v>2665</v>
      </c>
      <c r="D800" s="9" t="s">
        <v>2664</v>
      </c>
      <c r="E800" s="9" t="s">
        <v>5107</v>
      </c>
      <c r="F800" s="9" t="s">
        <v>5107</v>
      </c>
      <c r="G800" s="9">
        <v>640003920</v>
      </c>
      <c r="H800" s="9" t="s">
        <v>237</v>
      </c>
      <c r="I800" s="9" t="s">
        <v>28</v>
      </c>
      <c r="J800" s="14">
        <v>529</v>
      </c>
      <c r="K800" s="10"/>
      <c r="L800" s="11">
        <f t="shared" si="12"/>
        <v>0</v>
      </c>
    </row>
    <row r="801" spans="1:12" ht="16.5" customHeight="1" x14ac:dyDescent="0.3">
      <c r="A801" s="9">
        <v>797</v>
      </c>
      <c r="B801" s="9">
        <v>1</v>
      </c>
      <c r="C801" s="13" t="s">
        <v>2663</v>
      </c>
      <c r="D801" s="9" t="s">
        <v>2662</v>
      </c>
      <c r="E801" s="9" t="s">
        <v>5141</v>
      </c>
      <c r="F801" s="9" t="s">
        <v>5107</v>
      </c>
      <c r="G801" s="9">
        <v>640003910</v>
      </c>
      <c r="H801" s="9" t="s">
        <v>52</v>
      </c>
      <c r="I801" s="9" t="s">
        <v>0</v>
      </c>
      <c r="J801" s="14">
        <v>15036</v>
      </c>
      <c r="K801" s="10"/>
      <c r="L801" s="11">
        <f t="shared" si="12"/>
        <v>0</v>
      </c>
    </row>
    <row r="802" spans="1:12" ht="16.5" customHeight="1" x14ac:dyDescent="0.3">
      <c r="A802" s="9">
        <v>798</v>
      </c>
      <c r="B802" s="9">
        <v>1</v>
      </c>
      <c r="C802" s="13" t="s">
        <v>2604</v>
      </c>
      <c r="D802" s="9" t="s">
        <v>2603</v>
      </c>
      <c r="E802" s="9" t="s">
        <v>5107</v>
      </c>
      <c r="F802" s="9" t="s">
        <v>22</v>
      </c>
      <c r="G802" s="9">
        <v>652105650</v>
      </c>
      <c r="H802" s="9" t="s">
        <v>52</v>
      </c>
      <c r="I802" s="9" t="s">
        <v>0</v>
      </c>
      <c r="J802" s="14">
        <v>109837</v>
      </c>
      <c r="K802" s="10"/>
      <c r="L802" s="11">
        <f t="shared" si="12"/>
        <v>0</v>
      </c>
    </row>
    <row r="803" spans="1:12" ht="16.5" customHeight="1" x14ac:dyDescent="0.3">
      <c r="A803" s="9">
        <v>799</v>
      </c>
      <c r="B803" s="9">
        <v>1</v>
      </c>
      <c r="C803" s="13" t="s">
        <v>2602</v>
      </c>
      <c r="D803" s="9" t="s">
        <v>2601</v>
      </c>
      <c r="E803" s="9" t="s">
        <v>5107</v>
      </c>
      <c r="F803" s="9" t="s">
        <v>5107</v>
      </c>
      <c r="G803" s="9">
        <v>640003011</v>
      </c>
      <c r="H803" s="9" t="s">
        <v>2600</v>
      </c>
      <c r="I803" s="9" t="s">
        <v>474</v>
      </c>
      <c r="J803" s="14">
        <v>82</v>
      </c>
      <c r="K803" s="10"/>
      <c r="L803" s="11">
        <f t="shared" si="12"/>
        <v>0</v>
      </c>
    </row>
    <row r="804" spans="1:12" ht="16.5" customHeight="1" x14ac:dyDescent="0.3">
      <c r="A804" s="9">
        <v>800</v>
      </c>
      <c r="B804" s="9">
        <v>1</v>
      </c>
      <c r="C804" s="13" t="s">
        <v>2597</v>
      </c>
      <c r="D804" s="9" t="s">
        <v>2596</v>
      </c>
      <c r="E804" s="9" t="s">
        <v>5107</v>
      </c>
      <c r="F804" s="9" t="s">
        <v>5107</v>
      </c>
      <c r="G804" s="9">
        <v>640003041</v>
      </c>
      <c r="H804" s="9" t="s">
        <v>2595</v>
      </c>
      <c r="I804" s="9" t="s">
        <v>474</v>
      </c>
      <c r="J804" s="14">
        <v>31</v>
      </c>
      <c r="K804" s="10"/>
      <c r="L804" s="11">
        <f t="shared" si="12"/>
        <v>0</v>
      </c>
    </row>
    <row r="805" spans="1:12" ht="16.5" customHeight="1" x14ac:dyDescent="0.3">
      <c r="A805" s="9">
        <v>801</v>
      </c>
      <c r="B805" s="9">
        <v>1</v>
      </c>
      <c r="C805" s="13" t="s">
        <v>2594</v>
      </c>
      <c r="D805" s="9" t="s">
        <v>2593</v>
      </c>
      <c r="E805" s="9" t="s">
        <v>5107</v>
      </c>
      <c r="F805" s="9" t="s">
        <v>5107</v>
      </c>
      <c r="G805" s="9">
        <v>640003031</v>
      </c>
      <c r="H805" s="9" t="s">
        <v>2592</v>
      </c>
      <c r="I805" s="9" t="s">
        <v>474</v>
      </c>
      <c r="J805" s="14">
        <v>263</v>
      </c>
      <c r="K805" s="10"/>
      <c r="L805" s="11">
        <f t="shared" si="12"/>
        <v>0</v>
      </c>
    </row>
    <row r="806" spans="1:12" ht="16.5" customHeight="1" x14ac:dyDescent="0.3">
      <c r="A806" s="9">
        <v>802</v>
      </c>
      <c r="B806" s="9">
        <v>1</v>
      </c>
      <c r="C806" s="13" t="s">
        <v>1912</v>
      </c>
      <c r="D806" s="9" t="s">
        <v>1911</v>
      </c>
      <c r="E806" s="9" t="s">
        <v>5185</v>
      </c>
      <c r="F806" s="9" t="s">
        <v>5185</v>
      </c>
      <c r="G806" s="9">
        <v>640002511</v>
      </c>
      <c r="H806" s="9" t="s">
        <v>1910</v>
      </c>
      <c r="I806" s="9" t="s">
        <v>125</v>
      </c>
      <c r="J806" s="14">
        <v>101</v>
      </c>
      <c r="K806" s="10"/>
      <c r="L806" s="11">
        <f t="shared" si="12"/>
        <v>0</v>
      </c>
    </row>
    <row r="807" spans="1:12" ht="16.5" customHeight="1" x14ac:dyDescent="0.3">
      <c r="A807" s="9">
        <v>803</v>
      </c>
      <c r="B807" s="9">
        <v>1</v>
      </c>
      <c r="C807" s="13" t="s">
        <v>1783</v>
      </c>
      <c r="D807" s="9" t="s">
        <v>1782</v>
      </c>
      <c r="E807" s="9" t="s">
        <v>5107</v>
      </c>
      <c r="F807" s="9" t="s">
        <v>5107</v>
      </c>
      <c r="G807" s="9">
        <v>640002760</v>
      </c>
      <c r="H807" s="9" t="s">
        <v>52</v>
      </c>
      <c r="I807" s="9" t="s">
        <v>0</v>
      </c>
      <c r="J807" s="14">
        <v>18765</v>
      </c>
      <c r="K807" s="10"/>
      <c r="L807" s="11">
        <f t="shared" si="12"/>
        <v>0</v>
      </c>
    </row>
    <row r="808" spans="1:12" ht="16.5" customHeight="1" x14ac:dyDescent="0.3">
      <c r="A808" s="9">
        <v>804</v>
      </c>
      <c r="B808" s="9">
        <v>1</v>
      </c>
      <c r="C808" s="13" t="s">
        <v>1706</v>
      </c>
      <c r="D808" s="9" t="s">
        <v>1705</v>
      </c>
      <c r="E808" s="9" t="s">
        <v>5193</v>
      </c>
      <c r="F808" s="9" t="s">
        <v>5193</v>
      </c>
      <c r="G808" s="9">
        <v>640006980</v>
      </c>
      <c r="H808" s="9" t="s">
        <v>820</v>
      </c>
      <c r="I808" s="9" t="s">
        <v>0</v>
      </c>
      <c r="J808" s="14">
        <v>3587</v>
      </c>
      <c r="K808" s="10"/>
      <c r="L808" s="11">
        <f t="shared" si="12"/>
        <v>0</v>
      </c>
    </row>
    <row r="809" spans="1:12" ht="16.5" customHeight="1" x14ac:dyDescent="0.3">
      <c r="A809" s="9">
        <v>805</v>
      </c>
      <c r="B809" s="9">
        <v>1</v>
      </c>
      <c r="C809" s="13" t="s">
        <v>1178</v>
      </c>
      <c r="D809" s="9" t="s">
        <v>1180</v>
      </c>
      <c r="E809" s="9" t="s">
        <v>5106</v>
      </c>
      <c r="F809" s="9" t="s">
        <v>5106</v>
      </c>
      <c r="G809" s="9">
        <v>640002610</v>
      </c>
      <c r="H809" s="9" t="s">
        <v>1179</v>
      </c>
      <c r="I809" s="9" t="s">
        <v>125</v>
      </c>
      <c r="J809" s="14">
        <v>12179</v>
      </c>
      <c r="K809" s="10"/>
      <c r="L809" s="11">
        <f t="shared" si="12"/>
        <v>0</v>
      </c>
    </row>
    <row r="810" spans="1:12" ht="16.5" customHeight="1" x14ac:dyDescent="0.3">
      <c r="A810" s="9">
        <v>806</v>
      </c>
      <c r="B810" s="9">
        <v>1</v>
      </c>
      <c r="C810" s="13" t="s">
        <v>1088</v>
      </c>
      <c r="D810" s="9" t="s">
        <v>1087</v>
      </c>
      <c r="E810" s="9" t="s">
        <v>5106</v>
      </c>
      <c r="F810" s="9" t="s">
        <v>5106</v>
      </c>
      <c r="G810" s="9">
        <v>640004900</v>
      </c>
      <c r="H810" s="9" t="s">
        <v>21</v>
      </c>
      <c r="I810" s="9" t="s">
        <v>0</v>
      </c>
      <c r="J810" s="14">
        <v>14856</v>
      </c>
      <c r="K810" s="10"/>
      <c r="L810" s="11">
        <f t="shared" si="12"/>
        <v>0</v>
      </c>
    </row>
    <row r="811" spans="1:12" ht="16.5" customHeight="1" x14ac:dyDescent="0.3">
      <c r="A811" s="9">
        <v>807</v>
      </c>
      <c r="B811" s="9">
        <v>1</v>
      </c>
      <c r="C811" s="13" t="s">
        <v>1086</v>
      </c>
      <c r="D811" s="9" t="s">
        <v>1085</v>
      </c>
      <c r="E811" s="9" t="s">
        <v>5106</v>
      </c>
      <c r="F811" s="9" t="s">
        <v>5106</v>
      </c>
      <c r="G811" s="9">
        <v>640004890</v>
      </c>
      <c r="H811" s="9" t="s">
        <v>21</v>
      </c>
      <c r="I811" s="9" t="s">
        <v>0</v>
      </c>
      <c r="J811" s="14">
        <v>17181</v>
      </c>
      <c r="K811" s="10"/>
      <c r="L811" s="11">
        <f t="shared" si="12"/>
        <v>0</v>
      </c>
    </row>
    <row r="812" spans="1:12" ht="16.5" customHeight="1" x14ac:dyDescent="0.3">
      <c r="A812" s="9">
        <v>808</v>
      </c>
      <c r="B812" s="9">
        <v>1</v>
      </c>
      <c r="C812" s="13" t="s">
        <v>988</v>
      </c>
      <c r="D812" s="9" t="s">
        <v>987</v>
      </c>
      <c r="E812" s="9" t="s">
        <v>5217</v>
      </c>
      <c r="F812" s="9" t="s">
        <v>5217</v>
      </c>
      <c r="G812" s="9">
        <v>640001580</v>
      </c>
      <c r="H812" s="9" t="s">
        <v>820</v>
      </c>
      <c r="I812" s="9" t="s">
        <v>0</v>
      </c>
      <c r="J812" s="14">
        <v>7164</v>
      </c>
      <c r="K812" s="10"/>
      <c r="L812" s="11">
        <f t="shared" si="12"/>
        <v>0</v>
      </c>
    </row>
    <row r="813" spans="1:12" ht="16.5" customHeight="1" x14ac:dyDescent="0.3">
      <c r="A813" s="9">
        <v>809</v>
      </c>
      <c r="B813" s="9">
        <v>1</v>
      </c>
      <c r="C813" s="13" t="s">
        <v>986</v>
      </c>
      <c r="D813" s="9" t="s">
        <v>985</v>
      </c>
      <c r="E813" s="9" t="s">
        <v>5218</v>
      </c>
      <c r="F813" s="9" t="s">
        <v>5217</v>
      </c>
      <c r="G813" s="9">
        <v>640001590</v>
      </c>
      <c r="H813" s="9" t="s">
        <v>820</v>
      </c>
      <c r="I813" s="9" t="s">
        <v>0</v>
      </c>
      <c r="J813" s="14">
        <v>4974</v>
      </c>
      <c r="K813" s="10"/>
      <c r="L813" s="11">
        <f t="shared" si="12"/>
        <v>0</v>
      </c>
    </row>
    <row r="814" spans="1:12" ht="16.5" customHeight="1" x14ac:dyDescent="0.3">
      <c r="A814" s="9">
        <v>810</v>
      </c>
      <c r="B814" s="9">
        <v>1</v>
      </c>
      <c r="C814" s="13" t="s">
        <v>686</v>
      </c>
      <c r="D814" s="9" t="s">
        <v>687</v>
      </c>
      <c r="E814" s="9" t="s">
        <v>5107</v>
      </c>
      <c r="F814" s="9" t="s">
        <v>5107</v>
      </c>
      <c r="G814" s="9">
        <v>640007270</v>
      </c>
      <c r="H814" s="9" t="s">
        <v>21</v>
      </c>
      <c r="I814" s="9" t="s">
        <v>0</v>
      </c>
      <c r="J814" s="14">
        <v>46115</v>
      </c>
      <c r="K814" s="10"/>
      <c r="L814" s="11">
        <f t="shared" si="12"/>
        <v>0</v>
      </c>
    </row>
    <row r="815" spans="1:12" ht="16.5" customHeight="1" x14ac:dyDescent="0.3">
      <c r="A815" s="9">
        <v>811</v>
      </c>
      <c r="B815" s="9">
        <v>1</v>
      </c>
      <c r="C815" s="13" t="s">
        <v>358</v>
      </c>
      <c r="D815" s="9" t="s">
        <v>357</v>
      </c>
      <c r="E815" s="9" t="s">
        <v>5217</v>
      </c>
      <c r="F815" s="9" t="s">
        <v>5217</v>
      </c>
      <c r="G815" s="9">
        <v>640000530</v>
      </c>
      <c r="H815" s="9" t="s">
        <v>356</v>
      </c>
      <c r="I815" s="9" t="s">
        <v>0</v>
      </c>
      <c r="J815" s="14">
        <v>1812</v>
      </c>
      <c r="K815" s="10"/>
      <c r="L815" s="11">
        <f t="shared" si="12"/>
        <v>0</v>
      </c>
    </row>
    <row r="816" spans="1:12" ht="16.5" customHeight="1" x14ac:dyDescent="0.3">
      <c r="A816" s="9">
        <v>812</v>
      </c>
      <c r="B816" s="9">
        <v>1</v>
      </c>
      <c r="C816" s="13" t="s">
        <v>197</v>
      </c>
      <c r="D816" s="9" t="s">
        <v>196</v>
      </c>
      <c r="E816" s="9" t="s">
        <v>5107</v>
      </c>
      <c r="F816" s="9" t="s">
        <v>5107</v>
      </c>
      <c r="G816" s="9">
        <v>640000480</v>
      </c>
      <c r="H816" s="9" t="s">
        <v>52</v>
      </c>
      <c r="I816" s="9" t="s">
        <v>0</v>
      </c>
      <c r="J816" s="14">
        <v>11424</v>
      </c>
      <c r="K816" s="10"/>
      <c r="L816" s="11">
        <f t="shared" si="12"/>
        <v>0</v>
      </c>
    </row>
    <row r="817" spans="1:12" ht="16.5" customHeight="1" x14ac:dyDescent="0.3">
      <c r="A817" s="9">
        <v>813</v>
      </c>
      <c r="B817" s="9">
        <v>1</v>
      </c>
      <c r="C817" s="13" t="s">
        <v>195</v>
      </c>
      <c r="D817" s="9" t="s">
        <v>194</v>
      </c>
      <c r="E817" s="9" t="s">
        <v>5135</v>
      </c>
      <c r="F817" s="9" t="s">
        <v>5107</v>
      </c>
      <c r="G817" s="9">
        <v>640000471</v>
      </c>
      <c r="H817" s="9" t="s">
        <v>193</v>
      </c>
      <c r="I817" s="9" t="s">
        <v>192</v>
      </c>
      <c r="J817" s="14">
        <v>19827</v>
      </c>
      <c r="K817" s="10"/>
      <c r="L817" s="11">
        <f t="shared" si="12"/>
        <v>0</v>
      </c>
    </row>
    <row r="818" spans="1:12" ht="16.5" customHeight="1" x14ac:dyDescent="0.3">
      <c r="A818" s="9">
        <v>814</v>
      </c>
      <c r="B818" s="9">
        <v>1</v>
      </c>
      <c r="C818" s="13" t="s">
        <v>5398</v>
      </c>
      <c r="D818" s="13" t="s">
        <v>3814</v>
      </c>
      <c r="E818" s="9" t="s">
        <v>5107</v>
      </c>
      <c r="F818" s="9" t="s">
        <v>5399</v>
      </c>
      <c r="G818" s="9">
        <v>640006650</v>
      </c>
      <c r="H818" s="9" t="s">
        <v>5400</v>
      </c>
      <c r="I818" s="9" t="s">
        <v>0</v>
      </c>
      <c r="J818" s="14">
        <v>67</v>
      </c>
      <c r="K818" s="10"/>
      <c r="L818" s="11">
        <f t="shared" si="12"/>
        <v>0</v>
      </c>
    </row>
    <row r="819" spans="1:12" ht="16.5" customHeight="1" x14ac:dyDescent="0.3">
      <c r="A819" s="9">
        <v>815</v>
      </c>
      <c r="B819" s="9">
        <v>1</v>
      </c>
      <c r="C819" s="9" t="s">
        <v>54</v>
      </c>
      <c r="D819" s="9" t="s">
        <v>53</v>
      </c>
      <c r="E819" s="9" t="s">
        <v>5107</v>
      </c>
      <c r="F819" s="9" t="s">
        <v>5107</v>
      </c>
      <c r="G819" s="9">
        <v>640000920</v>
      </c>
      <c r="H819" s="9" t="s">
        <v>52</v>
      </c>
      <c r="I819" s="9" t="s">
        <v>0</v>
      </c>
      <c r="J819" s="14">
        <v>71838</v>
      </c>
      <c r="K819" s="10"/>
      <c r="L819" s="11">
        <f t="shared" si="12"/>
        <v>0</v>
      </c>
    </row>
    <row r="820" spans="1:12" ht="16.5" customHeight="1" x14ac:dyDescent="0.3">
      <c r="A820" s="9">
        <v>816</v>
      </c>
      <c r="B820" s="9">
        <v>1</v>
      </c>
      <c r="C820" s="13" t="s">
        <v>3606</v>
      </c>
      <c r="D820" s="9" t="s">
        <v>3605</v>
      </c>
      <c r="E820" s="9" t="s">
        <v>5254</v>
      </c>
      <c r="F820" s="9" t="s">
        <v>5254</v>
      </c>
      <c r="G820" s="9">
        <v>645204460</v>
      </c>
      <c r="H820" s="9" t="s">
        <v>7</v>
      </c>
      <c r="I820" s="9" t="s">
        <v>0</v>
      </c>
      <c r="J820" s="14">
        <v>1083</v>
      </c>
      <c r="K820" s="10"/>
      <c r="L820" s="11">
        <f t="shared" si="12"/>
        <v>0</v>
      </c>
    </row>
    <row r="821" spans="1:12" ht="16.5" customHeight="1" x14ac:dyDescent="0.3">
      <c r="A821" s="9">
        <v>817</v>
      </c>
      <c r="B821" s="9">
        <v>1</v>
      </c>
      <c r="C821" s="13" t="s">
        <v>2865</v>
      </c>
      <c r="D821" s="9" t="s">
        <v>2864</v>
      </c>
      <c r="E821" s="9" t="s">
        <v>5127</v>
      </c>
      <c r="F821" s="9" t="s">
        <v>5127</v>
      </c>
      <c r="G821" s="9">
        <v>645204251</v>
      </c>
      <c r="H821" s="9" t="s">
        <v>2863</v>
      </c>
      <c r="I821" s="9" t="s">
        <v>126</v>
      </c>
      <c r="J821" s="14">
        <v>257</v>
      </c>
      <c r="K821" s="10"/>
      <c r="L821" s="11">
        <f t="shared" si="12"/>
        <v>0</v>
      </c>
    </row>
    <row r="822" spans="1:12" ht="16.5" customHeight="1" x14ac:dyDescent="0.3">
      <c r="A822" s="9">
        <v>818</v>
      </c>
      <c r="B822" s="9">
        <v>1</v>
      </c>
      <c r="C822" s="13" t="s">
        <v>1157</v>
      </c>
      <c r="D822" s="9" t="s">
        <v>1156</v>
      </c>
      <c r="E822" s="9" t="s">
        <v>5213</v>
      </c>
      <c r="F822" s="9" t="s">
        <v>5213</v>
      </c>
      <c r="G822" s="9">
        <v>673100011</v>
      </c>
      <c r="H822" s="9" t="s">
        <v>1155</v>
      </c>
      <c r="I822" s="9" t="s">
        <v>12</v>
      </c>
      <c r="J822" s="14">
        <v>19</v>
      </c>
      <c r="K822" s="10"/>
      <c r="L822" s="11">
        <f t="shared" si="12"/>
        <v>0</v>
      </c>
    </row>
    <row r="823" spans="1:12" ht="16.5" customHeight="1" x14ac:dyDescent="0.3">
      <c r="A823" s="9">
        <v>819</v>
      </c>
      <c r="B823" s="9">
        <v>1</v>
      </c>
      <c r="C823" s="13" t="s">
        <v>2825</v>
      </c>
      <c r="D823" s="9" t="s">
        <v>2827</v>
      </c>
      <c r="E823" s="9" t="s">
        <v>5129</v>
      </c>
      <c r="F823" s="9" t="s">
        <v>5129</v>
      </c>
      <c r="G823" s="9">
        <v>668901550</v>
      </c>
      <c r="H823" s="9" t="s">
        <v>2826</v>
      </c>
      <c r="I823" s="9" t="s">
        <v>1634</v>
      </c>
      <c r="J823" s="14">
        <v>42</v>
      </c>
      <c r="K823" s="10"/>
      <c r="L823" s="11">
        <f t="shared" si="12"/>
        <v>0</v>
      </c>
    </row>
    <row r="824" spans="1:12" ht="16.5" customHeight="1" x14ac:dyDescent="0.3">
      <c r="A824" s="9">
        <v>820</v>
      </c>
      <c r="B824" s="9">
        <v>1</v>
      </c>
      <c r="C824" s="13" t="s">
        <v>2393</v>
      </c>
      <c r="D824" s="9" t="s">
        <v>2392</v>
      </c>
      <c r="E824" s="9" t="s">
        <v>5154</v>
      </c>
      <c r="F824" s="9" t="s">
        <v>5154</v>
      </c>
      <c r="G824" s="9">
        <v>668902170</v>
      </c>
      <c r="H824" s="9" t="s">
        <v>709</v>
      </c>
      <c r="I824" s="9" t="s">
        <v>0</v>
      </c>
      <c r="J824" s="14">
        <v>8378</v>
      </c>
      <c r="K824" s="10"/>
      <c r="L824" s="11">
        <f t="shared" si="12"/>
        <v>0</v>
      </c>
    </row>
    <row r="825" spans="1:12" ht="16.5" customHeight="1" x14ac:dyDescent="0.3">
      <c r="A825" s="9">
        <v>821</v>
      </c>
      <c r="B825" s="9">
        <v>1</v>
      </c>
      <c r="C825" s="13" t="s">
        <v>2173</v>
      </c>
      <c r="D825" s="9" t="s">
        <v>2175</v>
      </c>
      <c r="E825" s="9" t="s">
        <v>5129</v>
      </c>
      <c r="F825" s="9" t="s">
        <v>5129</v>
      </c>
      <c r="G825" s="9">
        <v>668903311</v>
      </c>
      <c r="H825" s="9" t="s">
        <v>2174</v>
      </c>
      <c r="I825" s="9" t="s">
        <v>965</v>
      </c>
      <c r="J825" s="14">
        <v>2616</v>
      </c>
      <c r="K825" s="10"/>
      <c r="L825" s="11">
        <f t="shared" si="12"/>
        <v>0</v>
      </c>
    </row>
    <row r="826" spans="1:12" ht="16.5" customHeight="1" x14ac:dyDescent="0.3">
      <c r="A826" s="9">
        <v>822</v>
      </c>
      <c r="B826" s="9">
        <v>1</v>
      </c>
      <c r="C826" s="13" t="s">
        <v>2061</v>
      </c>
      <c r="D826" s="9" t="s">
        <v>2060</v>
      </c>
      <c r="E826" s="9" t="s">
        <v>5129</v>
      </c>
      <c r="F826" s="9" t="s">
        <v>5129</v>
      </c>
      <c r="G826" s="9">
        <v>668902701</v>
      </c>
      <c r="H826" s="9" t="s">
        <v>2059</v>
      </c>
      <c r="I826" s="9" t="s">
        <v>474</v>
      </c>
      <c r="J826" s="14">
        <v>584</v>
      </c>
      <c r="K826" s="10"/>
      <c r="L826" s="11">
        <f t="shared" si="12"/>
        <v>0</v>
      </c>
    </row>
    <row r="827" spans="1:12" ht="16.5" customHeight="1" x14ac:dyDescent="0.3">
      <c r="A827" s="9">
        <v>823</v>
      </c>
      <c r="B827" s="9">
        <v>1</v>
      </c>
      <c r="C827" s="13" t="s">
        <v>2054</v>
      </c>
      <c r="D827" s="9" t="s">
        <v>2053</v>
      </c>
      <c r="E827" s="9" t="s">
        <v>5129</v>
      </c>
      <c r="F827" s="9" t="s">
        <v>5129</v>
      </c>
      <c r="G827" s="9">
        <v>668901291</v>
      </c>
      <c r="H827" s="9" t="s">
        <v>2052</v>
      </c>
      <c r="I827" s="9" t="s">
        <v>474</v>
      </c>
      <c r="J827" s="14">
        <v>945</v>
      </c>
      <c r="K827" s="10"/>
      <c r="L827" s="11">
        <f t="shared" si="12"/>
        <v>0</v>
      </c>
    </row>
    <row r="828" spans="1:12" ht="16.5" customHeight="1" x14ac:dyDescent="0.3">
      <c r="A828" s="9">
        <v>824</v>
      </c>
      <c r="B828" s="9">
        <v>1</v>
      </c>
      <c r="C828" s="13" t="s">
        <v>1995</v>
      </c>
      <c r="D828" s="9" t="s">
        <v>1996</v>
      </c>
      <c r="E828" s="9" t="s">
        <v>5178</v>
      </c>
      <c r="F828" s="9" t="s">
        <v>5246</v>
      </c>
      <c r="G828" s="9">
        <v>668901560</v>
      </c>
      <c r="H828" s="9" t="s">
        <v>887</v>
      </c>
      <c r="I828" s="9" t="s">
        <v>0</v>
      </c>
      <c r="J828" s="14">
        <v>126</v>
      </c>
      <c r="K828" s="10"/>
      <c r="L828" s="11">
        <f t="shared" si="12"/>
        <v>0</v>
      </c>
    </row>
    <row r="829" spans="1:12" ht="16.5" customHeight="1" x14ac:dyDescent="0.3">
      <c r="A829" s="9">
        <v>825</v>
      </c>
      <c r="B829" s="9">
        <v>1</v>
      </c>
      <c r="C829" s="13" t="s">
        <v>522</v>
      </c>
      <c r="D829" s="9" t="s">
        <v>521</v>
      </c>
      <c r="E829" s="9" t="s">
        <v>5229</v>
      </c>
      <c r="F829" s="9" t="s">
        <v>5229</v>
      </c>
      <c r="G829" s="9">
        <v>668900913</v>
      </c>
      <c r="H829" s="9" t="s">
        <v>469</v>
      </c>
      <c r="I829" s="9" t="s">
        <v>12</v>
      </c>
      <c r="J829" s="14">
        <v>19</v>
      </c>
      <c r="K829" s="10"/>
      <c r="L829" s="11">
        <f t="shared" si="12"/>
        <v>0</v>
      </c>
    </row>
    <row r="830" spans="1:12" ht="16.5" customHeight="1" x14ac:dyDescent="0.3">
      <c r="A830" s="9">
        <v>826</v>
      </c>
      <c r="B830" s="9">
        <v>1</v>
      </c>
      <c r="C830" s="13" t="s">
        <v>520</v>
      </c>
      <c r="D830" s="9" t="s">
        <v>519</v>
      </c>
      <c r="E830" s="9" t="s">
        <v>5229</v>
      </c>
      <c r="F830" s="9" t="s">
        <v>5229</v>
      </c>
      <c r="G830" s="9">
        <v>668902161</v>
      </c>
      <c r="H830" s="9" t="s">
        <v>518</v>
      </c>
      <c r="I830" s="9" t="s">
        <v>474</v>
      </c>
      <c r="J830" s="14">
        <v>593</v>
      </c>
      <c r="K830" s="10"/>
      <c r="L830" s="11">
        <f t="shared" si="12"/>
        <v>0</v>
      </c>
    </row>
    <row r="831" spans="1:12" ht="16.5" customHeight="1" x14ac:dyDescent="0.3">
      <c r="A831" s="9">
        <v>827</v>
      </c>
      <c r="B831" s="9">
        <v>1</v>
      </c>
      <c r="C831" s="13" t="s">
        <v>517</v>
      </c>
      <c r="D831" s="9" t="s">
        <v>516</v>
      </c>
      <c r="E831" s="9" t="s">
        <v>5229</v>
      </c>
      <c r="F831" s="9" t="s">
        <v>5229</v>
      </c>
      <c r="G831" s="9">
        <v>668901891</v>
      </c>
      <c r="H831" s="9" t="s">
        <v>515</v>
      </c>
      <c r="I831" s="9" t="s">
        <v>12</v>
      </c>
      <c r="J831" s="14">
        <v>12</v>
      </c>
      <c r="K831" s="10"/>
      <c r="L831" s="11">
        <f t="shared" si="12"/>
        <v>0</v>
      </c>
    </row>
    <row r="832" spans="1:12" ht="16.5" customHeight="1" x14ac:dyDescent="0.3">
      <c r="A832" s="9">
        <v>828</v>
      </c>
      <c r="B832" s="9">
        <v>1</v>
      </c>
      <c r="C832" s="9" t="s">
        <v>51</v>
      </c>
      <c r="D832" s="9" t="s">
        <v>50</v>
      </c>
      <c r="E832" s="9" t="s">
        <v>5129</v>
      </c>
      <c r="F832" s="9" t="s">
        <v>5129</v>
      </c>
      <c r="G832" s="9">
        <v>668903060</v>
      </c>
      <c r="H832" s="9" t="s">
        <v>43</v>
      </c>
      <c r="I832" s="9" t="s">
        <v>0</v>
      </c>
      <c r="J832" s="14">
        <v>119</v>
      </c>
      <c r="K832" s="10"/>
      <c r="L832" s="11">
        <f t="shared" si="12"/>
        <v>0</v>
      </c>
    </row>
    <row r="833" spans="1:12" ht="16.5" customHeight="1" x14ac:dyDescent="0.3">
      <c r="A833" s="9">
        <v>829</v>
      </c>
      <c r="B833" s="9">
        <v>1</v>
      </c>
      <c r="C833" s="9" t="s">
        <v>49</v>
      </c>
      <c r="D833" s="9" t="s">
        <v>48</v>
      </c>
      <c r="E833" s="9" t="s">
        <v>5129</v>
      </c>
      <c r="F833" s="9" t="s">
        <v>5129</v>
      </c>
      <c r="G833" s="9">
        <v>668902580</v>
      </c>
      <c r="H833" s="9" t="s">
        <v>43</v>
      </c>
      <c r="I833" s="9" t="s">
        <v>0</v>
      </c>
      <c r="J833" s="14">
        <v>175</v>
      </c>
      <c r="K833" s="10"/>
      <c r="L833" s="11">
        <f t="shared" si="12"/>
        <v>0</v>
      </c>
    </row>
    <row r="834" spans="1:12" ht="16.5" customHeight="1" x14ac:dyDescent="0.3">
      <c r="A834" s="9">
        <v>830</v>
      </c>
      <c r="B834" s="9">
        <v>1</v>
      </c>
      <c r="C834" s="9" t="s">
        <v>47</v>
      </c>
      <c r="D834" s="9" t="s">
        <v>46</v>
      </c>
      <c r="E834" s="9" t="s">
        <v>5129</v>
      </c>
      <c r="F834" s="9" t="s">
        <v>5129</v>
      </c>
      <c r="G834" s="9">
        <v>668902910</v>
      </c>
      <c r="H834" s="9" t="s">
        <v>43</v>
      </c>
      <c r="I834" s="9" t="s">
        <v>0</v>
      </c>
      <c r="J834" s="14">
        <v>1427</v>
      </c>
      <c r="K834" s="10"/>
      <c r="L834" s="11">
        <f t="shared" si="12"/>
        <v>0</v>
      </c>
    </row>
    <row r="835" spans="1:12" ht="16.5" customHeight="1" x14ac:dyDescent="0.3">
      <c r="A835" s="9">
        <v>831</v>
      </c>
      <c r="B835" s="9">
        <v>1</v>
      </c>
      <c r="C835" s="9" t="s">
        <v>45</v>
      </c>
      <c r="D835" s="9" t="s">
        <v>44</v>
      </c>
      <c r="E835" s="9" t="s">
        <v>5129</v>
      </c>
      <c r="F835" s="9" t="s">
        <v>5129</v>
      </c>
      <c r="G835" s="9">
        <v>668902990</v>
      </c>
      <c r="H835" s="9" t="s">
        <v>43</v>
      </c>
      <c r="I835" s="9" t="s">
        <v>0</v>
      </c>
      <c r="J835" s="14">
        <v>1030</v>
      </c>
      <c r="K835" s="10"/>
      <c r="L835" s="11">
        <f t="shared" si="12"/>
        <v>0</v>
      </c>
    </row>
    <row r="836" spans="1:12" ht="16.5" customHeight="1" x14ac:dyDescent="0.3">
      <c r="A836" s="9">
        <v>832</v>
      </c>
      <c r="B836" s="9">
        <v>1</v>
      </c>
      <c r="C836" s="13" t="s">
        <v>3342</v>
      </c>
      <c r="D836" s="9" t="s">
        <v>3341</v>
      </c>
      <c r="E836" s="9" t="s">
        <v>3340</v>
      </c>
      <c r="F836" s="9" t="s">
        <v>3340</v>
      </c>
      <c r="G836" s="9">
        <v>649400250</v>
      </c>
      <c r="H836" s="9" t="s">
        <v>52</v>
      </c>
      <c r="I836" s="9" t="s">
        <v>0</v>
      </c>
      <c r="J836" s="14">
        <v>8700</v>
      </c>
      <c r="K836" s="10"/>
      <c r="L836" s="11">
        <f t="shared" si="12"/>
        <v>0</v>
      </c>
    </row>
    <row r="837" spans="1:12" ht="16.5" customHeight="1" x14ac:dyDescent="0.3">
      <c r="A837" s="9">
        <v>833</v>
      </c>
      <c r="B837" s="9">
        <v>1</v>
      </c>
      <c r="C837" s="13" t="s">
        <v>2092</v>
      </c>
      <c r="D837" s="9" t="s">
        <v>2091</v>
      </c>
      <c r="E837" s="9" t="s">
        <v>280</v>
      </c>
      <c r="F837" s="9" t="s">
        <v>280</v>
      </c>
      <c r="G837" s="9">
        <v>667400853</v>
      </c>
      <c r="H837" s="9" t="s">
        <v>2090</v>
      </c>
      <c r="I837" s="9" t="s">
        <v>125</v>
      </c>
      <c r="J837" s="14">
        <v>902</v>
      </c>
      <c r="K837" s="10"/>
      <c r="L837" s="11">
        <f t="shared" si="12"/>
        <v>0</v>
      </c>
    </row>
    <row r="838" spans="1:12" ht="16.5" customHeight="1" x14ac:dyDescent="0.3">
      <c r="A838" s="9">
        <v>834</v>
      </c>
      <c r="B838" s="9">
        <v>1</v>
      </c>
      <c r="C838" s="13" t="s">
        <v>2089</v>
      </c>
      <c r="D838" s="9" t="s">
        <v>2088</v>
      </c>
      <c r="E838" s="9" t="s">
        <v>280</v>
      </c>
      <c r="F838" s="9" t="s">
        <v>280</v>
      </c>
      <c r="G838" s="9">
        <v>667400852</v>
      </c>
      <c r="H838" s="9" t="s">
        <v>2087</v>
      </c>
      <c r="I838" s="9" t="s">
        <v>125</v>
      </c>
      <c r="J838" s="14">
        <v>1380</v>
      </c>
      <c r="K838" s="10"/>
      <c r="L838" s="11">
        <f t="shared" ref="L838:L901" si="13">J838*K838</f>
        <v>0</v>
      </c>
    </row>
    <row r="839" spans="1:12" ht="16.5" customHeight="1" x14ac:dyDescent="0.3">
      <c r="A839" s="9">
        <v>835</v>
      </c>
      <c r="B839" s="9">
        <v>1</v>
      </c>
      <c r="C839" s="13" t="s">
        <v>1159</v>
      </c>
      <c r="D839" s="9" t="s">
        <v>1158</v>
      </c>
      <c r="E839" s="9" t="s">
        <v>280</v>
      </c>
      <c r="F839" s="9" t="s">
        <v>280</v>
      </c>
      <c r="G839" s="9">
        <v>642400161</v>
      </c>
      <c r="H839" s="9" t="s">
        <v>59</v>
      </c>
      <c r="I839" s="9" t="s">
        <v>12</v>
      </c>
      <c r="J839" s="14">
        <v>37154</v>
      </c>
      <c r="K839" s="10"/>
      <c r="L839" s="11">
        <f t="shared" si="13"/>
        <v>0</v>
      </c>
    </row>
    <row r="840" spans="1:12" ht="16.5" customHeight="1" x14ac:dyDescent="0.3">
      <c r="A840" s="9">
        <v>836</v>
      </c>
      <c r="B840" s="9">
        <v>1</v>
      </c>
      <c r="C840" s="13" t="s">
        <v>282</v>
      </c>
      <c r="D840" s="9" t="s">
        <v>281</v>
      </c>
      <c r="E840" s="9" t="s">
        <v>280</v>
      </c>
      <c r="F840" s="9" t="s">
        <v>280</v>
      </c>
      <c r="G840" s="9">
        <v>642401621</v>
      </c>
      <c r="H840" s="9" t="s">
        <v>59</v>
      </c>
      <c r="I840" s="9" t="s">
        <v>12</v>
      </c>
      <c r="J840" s="14">
        <v>1770</v>
      </c>
      <c r="K840" s="10"/>
      <c r="L840" s="11">
        <f t="shared" si="13"/>
        <v>0</v>
      </c>
    </row>
    <row r="841" spans="1:12" ht="16.5" customHeight="1" x14ac:dyDescent="0.3">
      <c r="A841" s="9">
        <v>837</v>
      </c>
      <c r="B841" s="9">
        <v>1</v>
      </c>
      <c r="C841" s="13" t="s">
        <v>2591</v>
      </c>
      <c r="D841" s="9" t="s">
        <v>2590</v>
      </c>
      <c r="E841" s="9" t="s">
        <v>168</v>
      </c>
      <c r="F841" s="9" t="s">
        <v>168</v>
      </c>
      <c r="G841" s="9">
        <v>661904040</v>
      </c>
      <c r="H841" s="9" t="s">
        <v>29</v>
      </c>
      <c r="I841" s="9" t="s">
        <v>28</v>
      </c>
      <c r="J841" s="14">
        <v>1</v>
      </c>
      <c r="K841" s="10"/>
      <c r="L841" s="11">
        <f t="shared" si="13"/>
        <v>0</v>
      </c>
    </row>
    <row r="842" spans="1:12" ht="16.5" customHeight="1" x14ac:dyDescent="0.3">
      <c r="A842" s="9">
        <v>838</v>
      </c>
      <c r="B842" s="9">
        <v>1</v>
      </c>
      <c r="C842" s="13" t="s">
        <v>2309</v>
      </c>
      <c r="D842" s="9" t="s">
        <v>2308</v>
      </c>
      <c r="E842" s="9" t="s">
        <v>168</v>
      </c>
      <c r="F842" s="9" t="s">
        <v>168</v>
      </c>
      <c r="G842" s="9">
        <v>661901000</v>
      </c>
      <c r="H842" s="9" t="s">
        <v>29</v>
      </c>
      <c r="I842" s="9" t="s">
        <v>28</v>
      </c>
      <c r="J842" s="14">
        <v>56</v>
      </c>
      <c r="K842" s="10"/>
      <c r="L842" s="11">
        <f t="shared" si="13"/>
        <v>0</v>
      </c>
    </row>
    <row r="843" spans="1:12" ht="16.5" customHeight="1" x14ac:dyDescent="0.3">
      <c r="A843" s="9">
        <v>839</v>
      </c>
      <c r="B843" s="9">
        <v>1</v>
      </c>
      <c r="C843" s="13" t="s">
        <v>170</v>
      </c>
      <c r="D843" s="9" t="s">
        <v>169</v>
      </c>
      <c r="E843" s="9" t="s">
        <v>168</v>
      </c>
      <c r="F843" s="9" t="s">
        <v>168</v>
      </c>
      <c r="G843" s="9">
        <v>661901020</v>
      </c>
      <c r="H843" s="9" t="s">
        <v>7</v>
      </c>
      <c r="I843" s="9" t="s">
        <v>0</v>
      </c>
      <c r="J843" s="14">
        <v>41</v>
      </c>
      <c r="K843" s="10"/>
      <c r="L843" s="11">
        <f t="shared" si="13"/>
        <v>0</v>
      </c>
    </row>
    <row r="844" spans="1:12" ht="16.5" customHeight="1" x14ac:dyDescent="0.3">
      <c r="A844" s="9">
        <v>840</v>
      </c>
      <c r="B844" s="9">
        <v>1</v>
      </c>
      <c r="C844" s="13" t="s">
        <v>737</v>
      </c>
      <c r="D844" s="9" t="s">
        <v>736</v>
      </c>
      <c r="E844" s="9" t="s">
        <v>735</v>
      </c>
      <c r="F844" s="9" t="s">
        <v>735</v>
      </c>
      <c r="G844" s="9">
        <v>662200062</v>
      </c>
      <c r="H844" s="9" t="s">
        <v>734</v>
      </c>
      <c r="I844" s="9" t="s">
        <v>12</v>
      </c>
      <c r="J844" s="14">
        <v>24</v>
      </c>
      <c r="K844" s="10"/>
      <c r="L844" s="11">
        <f t="shared" si="13"/>
        <v>0</v>
      </c>
    </row>
    <row r="845" spans="1:12" ht="16.5" customHeight="1" x14ac:dyDescent="0.3">
      <c r="A845" s="9">
        <v>841</v>
      </c>
      <c r="B845" s="9">
        <v>1</v>
      </c>
      <c r="C845" s="13" t="s">
        <v>2065</v>
      </c>
      <c r="D845" s="9" t="s">
        <v>2064</v>
      </c>
      <c r="E845" s="9" t="s">
        <v>5173</v>
      </c>
      <c r="F845" s="9" t="s">
        <v>5173</v>
      </c>
      <c r="G845" s="9">
        <v>74200070</v>
      </c>
      <c r="H845" s="9" t="s">
        <v>52</v>
      </c>
      <c r="I845" s="9" t="s">
        <v>0</v>
      </c>
      <c r="J845" s="14">
        <v>7479</v>
      </c>
      <c r="K845" s="10"/>
      <c r="L845" s="11">
        <f t="shared" si="13"/>
        <v>0</v>
      </c>
    </row>
    <row r="846" spans="1:12" ht="16.5" customHeight="1" x14ac:dyDescent="0.3">
      <c r="A846" s="9">
        <v>842</v>
      </c>
      <c r="B846" s="9">
        <v>1</v>
      </c>
      <c r="C846" s="13" t="s">
        <v>795</v>
      </c>
      <c r="D846" s="9" t="s">
        <v>794</v>
      </c>
      <c r="E846" s="9" t="s">
        <v>5173</v>
      </c>
      <c r="F846" s="9" t="s">
        <v>5173</v>
      </c>
      <c r="G846" s="9">
        <v>74200080</v>
      </c>
      <c r="H846" s="9" t="s">
        <v>793</v>
      </c>
      <c r="I846" s="9" t="s">
        <v>126</v>
      </c>
      <c r="J846" s="14">
        <v>6674</v>
      </c>
      <c r="K846" s="10"/>
      <c r="L846" s="11">
        <f t="shared" si="13"/>
        <v>0</v>
      </c>
    </row>
    <row r="847" spans="1:12" ht="16.5" customHeight="1" x14ac:dyDescent="0.3">
      <c r="A847" s="9">
        <v>843</v>
      </c>
      <c r="B847" s="9">
        <v>1</v>
      </c>
      <c r="C847" s="13" t="s">
        <v>1403</v>
      </c>
      <c r="D847" s="9" t="s">
        <v>1402</v>
      </c>
      <c r="E847" s="9" t="s">
        <v>5206</v>
      </c>
      <c r="F847" s="9" t="s">
        <v>5206</v>
      </c>
      <c r="G847" s="9">
        <v>674101161</v>
      </c>
      <c r="H847" s="9" t="s">
        <v>1401</v>
      </c>
      <c r="I847" s="9" t="s">
        <v>126</v>
      </c>
      <c r="J847" s="14">
        <v>3060</v>
      </c>
      <c r="K847" s="10"/>
      <c r="L847" s="11">
        <f t="shared" si="13"/>
        <v>0</v>
      </c>
    </row>
    <row r="848" spans="1:12" ht="16.5" customHeight="1" x14ac:dyDescent="0.3">
      <c r="A848" s="9">
        <v>844</v>
      </c>
      <c r="B848" s="9">
        <v>1</v>
      </c>
      <c r="C848" s="13" t="s">
        <v>2422</v>
      </c>
      <c r="D848" s="9" t="s">
        <v>2421</v>
      </c>
      <c r="E848" s="9" t="s">
        <v>5152</v>
      </c>
      <c r="F848" s="9" t="s">
        <v>5152</v>
      </c>
      <c r="G848" s="9">
        <v>625400020</v>
      </c>
      <c r="H848" s="9" t="s">
        <v>2420</v>
      </c>
      <c r="I848" s="9" t="s">
        <v>125</v>
      </c>
      <c r="J848" s="14">
        <v>381</v>
      </c>
      <c r="K848" s="10"/>
      <c r="L848" s="11">
        <f t="shared" si="13"/>
        <v>0</v>
      </c>
    </row>
    <row r="849" spans="1:12" ht="16.5" customHeight="1" x14ac:dyDescent="0.3">
      <c r="A849" s="9">
        <v>845</v>
      </c>
      <c r="B849" s="9">
        <v>1</v>
      </c>
      <c r="C849" s="13" t="s">
        <v>3802</v>
      </c>
      <c r="D849" s="9" t="s">
        <v>3803</v>
      </c>
      <c r="E849" s="9" t="s">
        <v>1699</v>
      </c>
      <c r="F849" s="9" t="s">
        <v>1699</v>
      </c>
      <c r="G849" s="9">
        <v>649501530</v>
      </c>
      <c r="H849" s="9" t="s">
        <v>1698</v>
      </c>
      <c r="I849" s="9" t="s">
        <v>0</v>
      </c>
      <c r="J849" s="14">
        <v>38</v>
      </c>
      <c r="K849" s="10"/>
      <c r="L849" s="11">
        <f t="shared" si="13"/>
        <v>0</v>
      </c>
    </row>
    <row r="850" spans="1:12" ht="16.5" customHeight="1" x14ac:dyDescent="0.3">
      <c r="A850" s="9">
        <v>846</v>
      </c>
      <c r="B850" s="9">
        <v>1</v>
      </c>
      <c r="C850" s="13" t="s">
        <v>5613</v>
      </c>
      <c r="D850" s="9" t="s">
        <v>5614</v>
      </c>
      <c r="E850" s="9" t="s">
        <v>5615</v>
      </c>
      <c r="F850" s="9" t="s">
        <v>5616</v>
      </c>
      <c r="G850" s="9">
        <v>649501370</v>
      </c>
      <c r="H850" s="9" t="s">
        <v>5617</v>
      </c>
      <c r="I850" s="9" t="s">
        <v>0</v>
      </c>
      <c r="J850" s="14">
        <v>19156</v>
      </c>
      <c r="K850" s="10"/>
      <c r="L850" s="11">
        <f t="shared" si="13"/>
        <v>0</v>
      </c>
    </row>
    <row r="851" spans="1:12" ht="16.5" customHeight="1" x14ac:dyDescent="0.3">
      <c r="A851" s="9">
        <v>847</v>
      </c>
      <c r="B851" s="9">
        <v>1</v>
      </c>
      <c r="C851" s="13" t="s">
        <v>2672</v>
      </c>
      <c r="D851" s="9" t="s">
        <v>2671</v>
      </c>
      <c r="E851" s="9" t="s">
        <v>888</v>
      </c>
      <c r="F851" s="9" t="s">
        <v>888</v>
      </c>
      <c r="G851" s="9">
        <v>648200940</v>
      </c>
      <c r="H851" s="9" t="s">
        <v>2670</v>
      </c>
      <c r="I851" s="9" t="s">
        <v>28</v>
      </c>
      <c r="J851" s="14">
        <v>2242</v>
      </c>
      <c r="K851" s="10"/>
      <c r="L851" s="11">
        <f t="shared" si="13"/>
        <v>0</v>
      </c>
    </row>
    <row r="852" spans="1:12" ht="16.5" customHeight="1" x14ac:dyDescent="0.3">
      <c r="A852" s="9">
        <v>848</v>
      </c>
      <c r="B852" s="9">
        <v>1</v>
      </c>
      <c r="C852" s="13" t="s">
        <v>890</v>
      </c>
      <c r="D852" s="9" t="s">
        <v>889</v>
      </c>
      <c r="E852" s="9" t="s">
        <v>888</v>
      </c>
      <c r="F852" s="9" t="s">
        <v>888</v>
      </c>
      <c r="G852" s="9">
        <v>648203840</v>
      </c>
      <c r="H852" s="9" t="s">
        <v>887</v>
      </c>
      <c r="I852" s="9" t="s">
        <v>0</v>
      </c>
      <c r="J852" s="14">
        <v>232</v>
      </c>
      <c r="K852" s="10"/>
      <c r="L852" s="11">
        <f t="shared" si="13"/>
        <v>0</v>
      </c>
    </row>
    <row r="853" spans="1:12" ht="16.5" customHeight="1" x14ac:dyDescent="0.3">
      <c r="A853" s="9">
        <v>849</v>
      </c>
      <c r="B853" s="9">
        <v>1</v>
      </c>
      <c r="C853" s="13" t="s">
        <v>1652</v>
      </c>
      <c r="D853" s="9" t="s">
        <v>1653</v>
      </c>
      <c r="E853" s="9" t="s">
        <v>57</v>
      </c>
      <c r="F853" s="9" t="s">
        <v>57</v>
      </c>
      <c r="G853" s="9">
        <v>644500300</v>
      </c>
      <c r="H853" s="9" t="s">
        <v>266</v>
      </c>
      <c r="I853" s="9" t="s">
        <v>0</v>
      </c>
      <c r="J853" s="14">
        <v>164</v>
      </c>
      <c r="K853" s="10"/>
      <c r="L853" s="11">
        <f t="shared" si="13"/>
        <v>0</v>
      </c>
    </row>
    <row r="854" spans="1:12" ht="16.5" customHeight="1" x14ac:dyDescent="0.3">
      <c r="A854" s="9">
        <v>850</v>
      </c>
      <c r="B854" s="9">
        <v>1</v>
      </c>
      <c r="C854" s="13" t="s">
        <v>381</v>
      </c>
      <c r="D854" s="9" t="s">
        <v>380</v>
      </c>
      <c r="E854" s="9" t="s">
        <v>57</v>
      </c>
      <c r="F854" s="9" t="s">
        <v>57</v>
      </c>
      <c r="G854" s="9">
        <v>644500401</v>
      </c>
      <c r="H854" s="9" t="s">
        <v>353</v>
      </c>
      <c r="I854" s="9" t="s">
        <v>154</v>
      </c>
      <c r="J854" s="14">
        <v>750</v>
      </c>
      <c r="K854" s="10"/>
      <c r="L854" s="11">
        <f t="shared" si="13"/>
        <v>0</v>
      </c>
    </row>
    <row r="855" spans="1:12" ht="16.5" customHeight="1" x14ac:dyDescent="0.3">
      <c r="A855" s="9">
        <v>851</v>
      </c>
      <c r="B855" s="9">
        <v>1</v>
      </c>
      <c r="C855" s="13" t="s">
        <v>1895</v>
      </c>
      <c r="D855" s="9" t="s">
        <v>5536</v>
      </c>
      <c r="E855" s="9" t="s">
        <v>1894</v>
      </c>
      <c r="F855" s="9" t="s">
        <v>119</v>
      </c>
      <c r="G855" s="9">
        <v>642104321</v>
      </c>
      <c r="H855" s="9" t="s">
        <v>1893</v>
      </c>
      <c r="I855" s="9" t="s">
        <v>125</v>
      </c>
      <c r="J855" s="14">
        <v>1895</v>
      </c>
      <c r="K855" s="10"/>
      <c r="L855" s="11">
        <f t="shared" si="13"/>
        <v>0</v>
      </c>
    </row>
    <row r="856" spans="1:12" ht="16.5" customHeight="1" x14ac:dyDescent="0.3">
      <c r="A856" s="9">
        <v>852</v>
      </c>
      <c r="B856" s="9">
        <v>1</v>
      </c>
      <c r="C856" s="13" t="s">
        <v>3481</v>
      </c>
      <c r="D856" s="9" t="s">
        <v>3480</v>
      </c>
      <c r="E856" s="9" t="s">
        <v>119</v>
      </c>
      <c r="F856" s="9" t="s">
        <v>119</v>
      </c>
      <c r="G856" s="9">
        <v>642101080</v>
      </c>
      <c r="H856" s="9" t="s">
        <v>52</v>
      </c>
      <c r="I856" s="9" t="s">
        <v>0</v>
      </c>
      <c r="J856" s="14">
        <v>68747</v>
      </c>
      <c r="K856" s="10"/>
      <c r="L856" s="11">
        <f t="shared" si="13"/>
        <v>0</v>
      </c>
    </row>
    <row r="857" spans="1:12" ht="16.5" customHeight="1" x14ac:dyDescent="0.3">
      <c r="A857" s="9">
        <v>853</v>
      </c>
      <c r="B857" s="9">
        <v>1</v>
      </c>
      <c r="C857" s="13" t="s">
        <v>3479</v>
      </c>
      <c r="D857" s="9" t="s">
        <v>3478</v>
      </c>
      <c r="E857" s="9" t="s">
        <v>119</v>
      </c>
      <c r="F857" s="9" t="s">
        <v>119</v>
      </c>
      <c r="G857" s="9">
        <v>642101091</v>
      </c>
      <c r="H857" s="9" t="s">
        <v>3477</v>
      </c>
      <c r="I857" s="9" t="s">
        <v>125</v>
      </c>
      <c r="J857" s="14">
        <v>24603</v>
      </c>
      <c r="K857" s="10"/>
      <c r="L857" s="11">
        <f t="shared" si="13"/>
        <v>0</v>
      </c>
    </row>
    <row r="858" spans="1:12" ht="16.5" customHeight="1" x14ac:dyDescent="0.3">
      <c r="A858" s="9">
        <v>854</v>
      </c>
      <c r="B858" s="9">
        <v>1</v>
      </c>
      <c r="C858" s="13" t="s">
        <v>3135</v>
      </c>
      <c r="D858" s="9" t="s">
        <v>3136</v>
      </c>
      <c r="E858" s="9" t="s">
        <v>119</v>
      </c>
      <c r="F858" s="9" t="s">
        <v>119</v>
      </c>
      <c r="G858" s="9">
        <v>642105660</v>
      </c>
      <c r="H858" s="9" t="s">
        <v>1853</v>
      </c>
      <c r="I858" s="9" t="s">
        <v>0</v>
      </c>
      <c r="J858" s="14">
        <v>195</v>
      </c>
      <c r="K858" s="10"/>
      <c r="L858" s="11">
        <f t="shared" si="13"/>
        <v>0</v>
      </c>
    </row>
    <row r="859" spans="1:12" ht="16.5" customHeight="1" x14ac:dyDescent="0.3">
      <c r="A859" s="9">
        <v>855</v>
      </c>
      <c r="B859" s="9">
        <v>1</v>
      </c>
      <c r="C859" s="13" t="s">
        <v>3120</v>
      </c>
      <c r="D859" s="9" t="s">
        <v>3119</v>
      </c>
      <c r="E859" s="9" t="s">
        <v>119</v>
      </c>
      <c r="F859" s="9" t="s">
        <v>119</v>
      </c>
      <c r="G859" s="9">
        <v>642101470</v>
      </c>
      <c r="H859" s="9" t="s">
        <v>211</v>
      </c>
      <c r="I859" s="9" t="s">
        <v>0</v>
      </c>
      <c r="J859" s="14">
        <v>1125</v>
      </c>
      <c r="K859" s="10"/>
      <c r="L859" s="11">
        <f t="shared" si="13"/>
        <v>0</v>
      </c>
    </row>
    <row r="860" spans="1:12" ht="16.5" customHeight="1" x14ac:dyDescent="0.3">
      <c r="A860" s="9">
        <v>856</v>
      </c>
      <c r="B860" s="9">
        <v>1</v>
      </c>
      <c r="C860" s="13" t="s">
        <v>3100</v>
      </c>
      <c r="D860" s="9" t="s">
        <v>3099</v>
      </c>
      <c r="E860" s="9" t="s">
        <v>119</v>
      </c>
      <c r="F860" s="9" t="s">
        <v>119</v>
      </c>
      <c r="G860" s="9">
        <v>642102951</v>
      </c>
      <c r="H860" s="9" t="s">
        <v>3098</v>
      </c>
      <c r="I860" s="9" t="s">
        <v>12</v>
      </c>
      <c r="J860" s="14">
        <v>384</v>
      </c>
      <c r="K860" s="10"/>
      <c r="L860" s="11">
        <f t="shared" si="13"/>
        <v>0</v>
      </c>
    </row>
    <row r="861" spans="1:12" ht="16.5" customHeight="1" x14ac:dyDescent="0.3">
      <c r="A861" s="9">
        <v>857</v>
      </c>
      <c r="B861" s="9">
        <v>1</v>
      </c>
      <c r="C861" s="13" t="s">
        <v>3097</v>
      </c>
      <c r="D861" s="9" t="s">
        <v>3096</v>
      </c>
      <c r="E861" s="9" t="s">
        <v>119</v>
      </c>
      <c r="F861" s="9" t="s">
        <v>119</v>
      </c>
      <c r="G861" s="9">
        <v>642102941</v>
      </c>
      <c r="H861" s="9" t="s">
        <v>2233</v>
      </c>
      <c r="I861" s="9" t="s">
        <v>12</v>
      </c>
      <c r="J861" s="14">
        <v>171</v>
      </c>
      <c r="K861" s="10"/>
      <c r="L861" s="11">
        <f t="shared" si="13"/>
        <v>0</v>
      </c>
    </row>
    <row r="862" spans="1:12" ht="16.5" customHeight="1" x14ac:dyDescent="0.3">
      <c r="A862" s="9">
        <v>858</v>
      </c>
      <c r="B862" s="9">
        <v>1</v>
      </c>
      <c r="C862" s="13" t="s">
        <v>2990</v>
      </c>
      <c r="D862" s="9" t="s">
        <v>2989</v>
      </c>
      <c r="E862" s="9" t="s">
        <v>5374</v>
      </c>
      <c r="F862" s="9" t="s">
        <v>710</v>
      </c>
      <c r="G862" s="9">
        <v>642100970</v>
      </c>
      <c r="H862" s="9" t="s">
        <v>7</v>
      </c>
      <c r="I862" s="9" t="s">
        <v>0</v>
      </c>
      <c r="J862" s="14">
        <v>6758</v>
      </c>
      <c r="K862" s="10"/>
      <c r="L862" s="11">
        <f t="shared" si="13"/>
        <v>0</v>
      </c>
    </row>
    <row r="863" spans="1:12" ht="16.5" customHeight="1" x14ac:dyDescent="0.3">
      <c r="A863" s="9">
        <v>859</v>
      </c>
      <c r="B863" s="9">
        <v>1</v>
      </c>
      <c r="C863" s="13" t="s">
        <v>2988</v>
      </c>
      <c r="D863" s="9" t="s">
        <v>2987</v>
      </c>
      <c r="E863" s="9" t="s">
        <v>5374</v>
      </c>
      <c r="F863" s="9" t="s">
        <v>710</v>
      </c>
      <c r="G863" s="9">
        <v>642100960</v>
      </c>
      <c r="H863" s="9" t="s">
        <v>7</v>
      </c>
      <c r="I863" s="9" t="s">
        <v>0</v>
      </c>
      <c r="J863" s="14">
        <v>5808</v>
      </c>
      <c r="K863" s="10"/>
      <c r="L863" s="11">
        <f t="shared" si="13"/>
        <v>0</v>
      </c>
    </row>
    <row r="864" spans="1:12" ht="16.5" customHeight="1" x14ac:dyDescent="0.3">
      <c r="A864" s="9">
        <v>860</v>
      </c>
      <c r="B864" s="9">
        <v>1</v>
      </c>
      <c r="C864" s="13" t="s">
        <v>2959</v>
      </c>
      <c r="D864" s="9" t="s">
        <v>2958</v>
      </c>
      <c r="E864" s="9" t="s">
        <v>119</v>
      </c>
      <c r="F864" s="9" t="s">
        <v>119</v>
      </c>
      <c r="G864" s="9">
        <v>642102421</v>
      </c>
      <c r="H864" s="9" t="s">
        <v>234</v>
      </c>
      <c r="I864" s="9" t="s">
        <v>154</v>
      </c>
      <c r="J864" s="14">
        <v>31771</v>
      </c>
      <c r="K864" s="10"/>
      <c r="L864" s="11">
        <f t="shared" si="13"/>
        <v>0</v>
      </c>
    </row>
    <row r="865" spans="1:12" ht="16.5" customHeight="1" x14ac:dyDescent="0.3">
      <c r="A865" s="9">
        <v>861</v>
      </c>
      <c r="B865" s="9">
        <v>1</v>
      </c>
      <c r="C865" s="13" t="s">
        <v>2936</v>
      </c>
      <c r="D865" s="9" t="s">
        <v>2935</v>
      </c>
      <c r="E865" s="9" t="s">
        <v>119</v>
      </c>
      <c r="F865" s="9" t="s">
        <v>119</v>
      </c>
      <c r="G865" s="9">
        <v>642102282</v>
      </c>
      <c r="H865" s="9" t="s">
        <v>2934</v>
      </c>
      <c r="I865" s="9" t="s">
        <v>125</v>
      </c>
      <c r="J865" s="14">
        <v>28748</v>
      </c>
      <c r="K865" s="10"/>
      <c r="L865" s="11">
        <f t="shared" si="13"/>
        <v>0</v>
      </c>
    </row>
    <row r="866" spans="1:12" ht="16.5" customHeight="1" x14ac:dyDescent="0.3">
      <c r="A866" s="9">
        <v>862</v>
      </c>
      <c r="B866" s="9">
        <v>1</v>
      </c>
      <c r="C866" s="13" t="s">
        <v>2915</v>
      </c>
      <c r="D866" s="9" t="s">
        <v>2914</v>
      </c>
      <c r="E866" s="9" t="s">
        <v>119</v>
      </c>
      <c r="F866" s="9" t="s">
        <v>119</v>
      </c>
      <c r="G866" s="9">
        <v>642102581</v>
      </c>
      <c r="H866" s="9" t="s">
        <v>2913</v>
      </c>
      <c r="I866" s="9" t="s">
        <v>154</v>
      </c>
      <c r="J866" s="14">
        <v>1618</v>
      </c>
      <c r="K866" s="10"/>
      <c r="L866" s="11">
        <f t="shared" si="13"/>
        <v>0</v>
      </c>
    </row>
    <row r="867" spans="1:12" ht="16.5" customHeight="1" x14ac:dyDescent="0.3">
      <c r="A867" s="9">
        <v>863</v>
      </c>
      <c r="B867" s="9">
        <v>1</v>
      </c>
      <c r="C867" s="13" t="s">
        <v>2306</v>
      </c>
      <c r="D867" s="9" t="s">
        <v>2305</v>
      </c>
      <c r="E867" s="9" t="s">
        <v>119</v>
      </c>
      <c r="F867" s="9" t="s">
        <v>119</v>
      </c>
      <c r="G867" s="9">
        <v>642105040</v>
      </c>
      <c r="H867" s="9" t="s">
        <v>374</v>
      </c>
      <c r="I867" s="9" t="s">
        <v>0</v>
      </c>
      <c r="J867" s="14">
        <v>11621</v>
      </c>
      <c r="K867" s="10"/>
      <c r="L867" s="11">
        <f t="shared" si="13"/>
        <v>0</v>
      </c>
    </row>
    <row r="868" spans="1:12" ht="16.5" customHeight="1" x14ac:dyDescent="0.3">
      <c r="A868" s="9">
        <v>864</v>
      </c>
      <c r="B868" s="9">
        <v>1</v>
      </c>
      <c r="C868" s="13" t="s">
        <v>2270</v>
      </c>
      <c r="D868" s="9" t="s">
        <v>2269</v>
      </c>
      <c r="E868" s="9" t="s">
        <v>5438</v>
      </c>
      <c r="F868" s="9" t="s">
        <v>5438</v>
      </c>
      <c r="G868" s="9">
        <v>642105020</v>
      </c>
      <c r="H868" s="9" t="s">
        <v>374</v>
      </c>
      <c r="I868" s="9" t="s">
        <v>0</v>
      </c>
      <c r="J868" s="14">
        <v>54113</v>
      </c>
      <c r="K868" s="10"/>
      <c r="L868" s="11">
        <f t="shared" si="13"/>
        <v>0</v>
      </c>
    </row>
    <row r="869" spans="1:12" ht="16.5" customHeight="1" x14ac:dyDescent="0.3">
      <c r="A869" s="9">
        <v>865</v>
      </c>
      <c r="B869" s="9">
        <v>1</v>
      </c>
      <c r="C869" s="13" t="s">
        <v>2227</v>
      </c>
      <c r="D869" s="9" t="s">
        <v>2226</v>
      </c>
      <c r="E869" s="9" t="s">
        <v>119</v>
      </c>
      <c r="F869" s="9" t="s">
        <v>119</v>
      </c>
      <c r="G869" s="9">
        <v>642101271</v>
      </c>
      <c r="H869" s="9" t="s">
        <v>1907</v>
      </c>
      <c r="I869" s="9" t="s">
        <v>154</v>
      </c>
      <c r="J869" s="14">
        <v>29</v>
      </c>
      <c r="K869" s="10"/>
      <c r="L869" s="11">
        <f t="shared" si="13"/>
        <v>0</v>
      </c>
    </row>
    <row r="870" spans="1:12" ht="16.5" customHeight="1" x14ac:dyDescent="0.3">
      <c r="A870" s="9">
        <v>866</v>
      </c>
      <c r="B870" s="9">
        <v>1</v>
      </c>
      <c r="C870" s="13" t="s">
        <v>2152</v>
      </c>
      <c r="D870" s="9" t="s">
        <v>2151</v>
      </c>
      <c r="E870" s="9" t="s">
        <v>119</v>
      </c>
      <c r="F870" s="9" t="s">
        <v>119</v>
      </c>
      <c r="G870" s="9">
        <v>642100160</v>
      </c>
      <c r="H870" s="9" t="s">
        <v>374</v>
      </c>
      <c r="I870" s="9" t="s">
        <v>0</v>
      </c>
      <c r="J870" s="14">
        <v>2590</v>
      </c>
      <c r="K870" s="10"/>
      <c r="L870" s="11">
        <f t="shared" si="13"/>
        <v>0</v>
      </c>
    </row>
    <row r="871" spans="1:12" ht="16.5" customHeight="1" x14ac:dyDescent="0.3">
      <c r="A871" s="9">
        <v>867</v>
      </c>
      <c r="B871" s="9">
        <v>1</v>
      </c>
      <c r="C871" s="13" t="s">
        <v>1983</v>
      </c>
      <c r="D871" s="9" t="s">
        <v>1982</v>
      </c>
      <c r="E871" s="9" t="s">
        <v>119</v>
      </c>
      <c r="F871" s="9" t="s">
        <v>119</v>
      </c>
      <c r="G871" s="9">
        <v>642101930</v>
      </c>
      <c r="H871" s="9" t="s">
        <v>374</v>
      </c>
      <c r="I871" s="9" t="s">
        <v>0</v>
      </c>
      <c r="J871" s="14">
        <v>28174</v>
      </c>
      <c r="K871" s="10"/>
      <c r="L871" s="11">
        <f t="shared" si="13"/>
        <v>0</v>
      </c>
    </row>
    <row r="872" spans="1:12" ht="16.5" customHeight="1" x14ac:dyDescent="0.3">
      <c r="A872" s="9">
        <v>868</v>
      </c>
      <c r="B872" s="9">
        <v>1</v>
      </c>
      <c r="C872" s="13" t="s">
        <v>1792</v>
      </c>
      <c r="D872" s="9" t="s">
        <v>1791</v>
      </c>
      <c r="E872" s="9" t="s">
        <v>119</v>
      </c>
      <c r="F872" s="9" t="s">
        <v>119</v>
      </c>
      <c r="G872" s="9">
        <v>642100440</v>
      </c>
      <c r="H872" s="9" t="s">
        <v>211</v>
      </c>
      <c r="I872" s="9" t="s">
        <v>0</v>
      </c>
      <c r="J872" s="14">
        <v>13597</v>
      </c>
      <c r="K872" s="10"/>
      <c r="L872" s="11">
        <f t="shared" si="13"/>
        <v>0</v>
      </c>
    </row>
    <row r="873" spans="1:12" ht="16.5" customHeight="1" x14ac:dyDescent="0.3">
      <c r="A873" s="9">
        <v>869</v>
      </c>
      <c r="B873" s="9">
        <v>1</v>
      </c>
      <c r="C873" s="13" t="s">
        <v>1351</v>
      </c>
      <c r="D873" s="9" t="s">
        <v>1350</v>
      </c>
      <c r="E873" s="9" t="s">
        <v>119</v>
      </c>
      <c r="F873" s="9" t="s">
        <v>119</v>
      </c>
      <c r="G873" s="9">
        <v>642101311</v>
      </c>
      <c r="H873" s="9" t="s">
        <v>1349</v>
      </c>
      <c r="I873" s="9" t="s">
        <v>154</v>
      </c>
      <c r="J873" s="14">
        <v>8263</v>
      </c>
      <c r="K873" s="10"/>
      <c r="L873" s="11">
        <f t="shared" si="13"/>
        <v>0</v>
      </c>
    </row>
    <row r="874" spans="1:12" ht="16.5" customHeight="1" x14ac:dyDescent="0.3">
      <c r="A874" s="9">
        <v>870</v>
      </c>
      <c r="B874" s="9">
        <v>1</v>
      </c>
      <c r="C874" s="13" t="s">
        <v>1120</v>
      </c>
      <c r="D874" s="9" t="s">
        <v>1119</v>
      </c>
      <c r="E874" s="9" t="s">
        <v>5436</v>
      </c>
      <c r="F874" s="9" t="s">
        <v>5436</v>
      </c>
      <c r="G874" s="9">
        <v>642105370</v>
      </c>
      <c r="H874" s="9" t="s">
        <v>21</v>
      </c>
      <c r="I874" s="9" t="s">
        <v>0</v>
      </c>
      <c r="J874" s="14">
        <v>537</v>
      </c>
      <c r="K874" s="10"/>
      <c r="L874" s="11">
        <f t="shared" si="13"/>
        <v>0</v>
      </c>
    </row>
    <row r="875" spans="1:12" ht="16.5" customHeight="1" x14ac:dyDescent="0.3">
      <c r="A875" s="9">
        <v>871</v>
      </c>
      <c r="B875" s="9">
        <v>1</v>
      </c>
      <c r="C875" s="13" t="s">
        <v>1118</v>
      </c>
      <c r="D875" s="9" t="s">
        <v>1117</v>
      </c>
      <c r="E875" s="9" t="s">
        <v>5436</v>
      </c>
      <c r="F875" s="9" t="s">
        <v>5436</v>
      </c>
      <c r="G875" s="9">
        <v>642105360</v>
      </c>
      <c r="H875" s="9" t="s">
        <v>21</v>
      </c>
      <c r="I875" s="9" t="s">
        <v>0</v>
      </c>
      <c r="J875" s="14">
        <v>174</v>
      </c>
      <c r="K875" s="10"/>
      <c r="L875" s="11">
        <f t="shared" si="13"/>
        <v>0</v>
      </c>
    </row>
    <row r="876" spans="1:12" ht="16.5" customHeight="1" x14ac:dyDescent="0.3">
      <c r="A876" s="9">
        <v>872</v>
      </c>
      <c r="B876" s="9">
        <v>1</v>
      </c>
      <c r="C876" s="13" t="s">
        <v>1049</v>
      </c>
      <c r="D876" s="9" t="s">
        <v>1048</v>
      </c>
      <c r="E876" s="9" t="s">
        <v>119</v>
      </c>
      <c r="F876" s="9" t="s">
        <v>119</v>
      </c>
      <c r="G876" s="9">
        <v>642102010</v>
      </c>
      <c r="H876" s="9" t="s">
        <v>7</v>
      </c>
      <c r="I876" s="9" t="s">
        <v>0</v>
      </c>
      <c r="J876" s="14">
        <v>8304</v>
      </c>
      <c r="K876" s="10"/>
      <c r="L876" s="11">
        <f t="shared" si="13"/>
        <v>0</v>
      </c>
    </row>
    <row r="877" spans="1:12" ht="16.5" customHeight="1" x14ac:dyDescent="0.3">
      <c r="A877" s="9">
        <v>873</v>
      </c>
      <c r="B877" s="9">
        <v>1</v>
      </c>
      <c r="C877" s="13" t="s">
        <v>782</v>
      </c>
      <c r="D877" s="9" t="s">
        <v>781</v>
      </c>
      <c r="E877" s="9" t="s">
        <v>119</v>
      </c>
      <c r="F877" s="9" t="s">
        <v>119</v>
      </c>
      <c r="G877" s="9">
        <v>642101050</v>
      </c>
      <c r="H877" s="9" t="s">
        <v>7</v>
      </c>
      <c r="I877" s="9" t="s">
        <v>0</v>
      </c>
      <c r="J877" s="14">
        <v>5324</v>
      </c>
      <c r="K877" s="10"/>
      <c r="L877" s="11">
        <f t="shared" si="13"/>
        <v>0</v>
      </c>
    </row>
    <row r="878" spans="1:12" ht="16.5" customHeight="1" x14ac:dyDescent="0.3">
      <c r="A878" s="9">
        <v>874</v>
      </c>
      <c r="B878" s="9">
        <v>1</v>
      </c>
      <c r="C878" s="13" t="s">
        <v>720</v>
      </c>
      <c r="D878" s="9" t="s">
        <v>719</v>
      </c>
      <c r="E878" s="9" t="s">
        <v>119</v>
      </c>
      <c r="F878" s="9" t="s">
        <v>119</v>
      </c>
      <c r="G878" s="9">
        <v>642102340</v>
      </c>
      <c r="H878" s="9" t="s">
        <v>21</v>
      </c>
      <c r="I878" s="9" t="s">
        <v>0</v>
      </c>
      <c r="J878" s="14">
        <v>510</v>
      </c>
      <c r="K878" s="10"/>
      <c r="L878" s="11">
        <f t="shared" si="13"/>
        <v>0</v>
      </c>
    </row>
    <row r="879" spans="1:12" ht="16.5" customHeight="1" x14ac:dyDescent="0.3">
      <c r="A879" s="9">
        <v>875</v>
      </c>
      <c r="B879" s="9">
        <v>1</v>
      </c>
      <c r="C879" s="13" t="s">
        <v>651</v>
      </c>
      <c r="D879" s="9" t="s">
        <v>5423</v>
      </c>
      <c r="E879" s="9" t="s">
        <v>119</v>
      </c>
      <c r="F879" s="9" t="s">
        <v>119</v>
      </c>
      <c r="G879" s="9">
        <v>642102511</v>
      </c>
      <c r="H879" s="9" t="s">
        <v>155</v>
      </c>
      <c r="I879" s="9" t="s">
        <v>154</v>
      </c>
      <c r="J879" s="14">
        <v>5987</v>
      </c>
      <c r="K879" s="10"/>
      <c r="L879" s="11">
        <f t="shared" si="13"/>
        <v>0</v>
      </c>
    </row>
    <row r="880" spans="1:12" ht="16.5" customHeight="1" x14ac:dyDescent="0.3">
      <c r="A880" s="9">
        <v>876</v>
      </c>
      <c r="B880" s="9">
        <v>1</v>
      </c>
      <c r="C880" s="13" t="s">
        <v>650</v>
      </c>
      <c r="D880" s="9" t="s">
        <v>649</v>
      </c>
      <c r="E880" s="9" t="s">
        <v>119</v>
      </c>
      <c r="F880" s="9" t="s">
        <v>119</v>
      </c>
      <c r="G880" s="9">
        <v>642102520</v>
      </c>
      <c r="H880" s="9" t="s">
        <v>110</v>
      </c>
      <c r="I880" s="9" t="s">
        <v>28</v>
      </c>
      <c r="J880" s="14">
        <v>27049</v>
      </c>
      <c r="K880" s="10"/>
      <c r="L880" s="11">
        <f t="shared" si="13"/>
        <v>0</v>
      </c>
    </row>
    <row r="881" spans="1:12" ht="16.5" customHeight="1" x14ac:dyDescent="0.3">
      <c r="A881" s="9">
        <v>877</v>
      </c>
      <c r="B881" s="9">
        <v>1</v>
      </c>
      <c r="C881" s="13" t="s">
        <v>648</v>
      </c>
      <c r="D881" s="9" t="s">
        <v>5424</v>
      </c>
      <c r="E881" s="9" t="s">
        <v>119</v>
      </c>
      <c r="F881" s="9" t="s">
        <v>119</v>
      </c>
      <c r="G881" s="9">
        <v>642102501</v>
      </c>
      <c r="H881" s="9" t="s">
        <v>155</v>
      </c>
      <c r="I881" s="9" t="s">
        <v>154</v>
      </c>
      <c r="J881" s="14">
        <v>27968</v>
      </c>
      <c r="K881" s="10"/>
      <c r="L881" s="11">
        <f t="shared" si="13"/>
        <v>0</v>
      </c>
    </row>
    <row r="882" spans="1:12" ht="16.5" customHeight="1" x14ac:dyDescent="0.3">
      <c r="A882" s="9">
        <v>878</v>
      </c>
      <c r="B882" s="9">
        <v>1</v>
      </c>
      <c r="C882" s="13" t="s">
        <v>647</v>
      </c>
      <c r="D882" s="9" t="s">
        <v>646</v>
      </c>
      <c r="E882" s="9" t="s">
        <v>119</v>
      </c>
      <c r="F882" s="9" t="s">
        <v>119</v>
      </c>
      <c r="G882" s="9">
        <v>642102480</v>
      </c>
      <c r="H882" s="9" t="s">
        <v>7</v>
      </c>
      <c r="I882" s="9" t="s">
        <v>0</v>
      </c>
      <c r="J882" s="14">
        <v>3978</v>
      </c>
      <c r="K882" s="10"/>
      <c r="L882" s="11">
        <f t="shared" si="13"/>
        <v>0</v>
      </c>
    </row>
    <row r="883" spans="1:12" ht="16.5" customHeight="1" x14ac:dyDescent="0.3">
      <c r="A883" s="9">
        <v>879</v>
      </c>
      <c r="B883" s="9">
        <v>1</v>
      </c>
      <c r="C883" s="13" t="s">
        <v>399</v>
      </c>
      <c r="D883" s="13" t="s">
        <v>398</v>
      </c>
      <c r="E883" s="9" t="s">
        <v>119</v>
      </c>
      <c r="F883" s="9" t="s">
        <v>119</v>
      </c>
      <c r="G883" s="9">
        <v>642100700</v>
      </c>
      <c r="H883" s="9" t="s">
        <v>374</v>
      </c>
      <c r="I883" s="9" t="s">
        <v>0</v>
      </c>
      <c r="J883" s="14">
        <v>19257</v>
      </c>
      <c r="K883" s="10"/>
      <c r="L883" s="11">
        <f t="shared" si="13"/>
        <v>0</v>
      </c>
    </row>
    <row r="884" spans="1:12" ht="16.5" customHeight="1" x14ac:dyDescent="0.3">
      <c r="A884" s="9">
        <v>880</v>
      </c>
      <c r="B884" s="9">
        <v>1</v>
      </c>
      <c r="C884" s="13" t="s">
        <v>397</v>
      </c>
      <c r="D884" s="9" t="s">
        <v>396</v>
      </c>
      <c r="E884" s="9" t="s">
        <v>119</v>
      </c>
      <c r="F884" s="9" t="s">
        <v>119</v>
      </c>
      <c r="G884" s="9">
        <v>642100710</v>
      </c>
      <c r="H884" s="9" t="s">
        <v>234</v>
      </c>
      <c r="I884" s="9" t="s">
        <v>154</v>
      </c>
      <c r="J884" s="14">
        <v>7106</v>
      </c>
      <c r="K884" s="10"/>
      <c r="L884" s="11">
        <f t="shared" si="13"/>
        <v>0</v>
      </c>
    </row>
    <row r="885" spans="1:12" ht="16.5" customHeight="1" x14ac:dyDescent="0.3">
      <c r="A885" s="9">
        <v>881</v>
      </c>
      <c r="B885" s="9">
        <v>1</v>
      </c>
      <c r="C885" s="13" t="s">
        <v>220</v>
      </c>
      <c r="D885" s="9" t="s">
        <v>219</v>
      </c>
      <c r="E885" s="9" t="s">
        <v>119</v>
      </c>
      <c r="F885" s="9" t="s">
        <v>119</v>
      </c>
      <c r="G885" s="9">
        <v>642101620</v>
      </c>
      <c r="H885" s="9" t="s">
        <v>218</v>
      </c>
      <c r="I885" s="9" t="s">
        <v>28</v>
      </c>
      <c r="J885" s="14">
        <v>18787</v>
      </c>
      <c r="K885" s="10"/>
      <c r="L885" s="11">
        <f t="shared" si="13"/>
        <v>0</v>
      </c>
    </row>
    <row r="886" spans="1:12" ht="16.5" customHeight="1" x14ac:dyDescent="0.3">
      <c r="A886" s="9">
        <v>882</v>
      </c>
      <c r="B886" s="9">
        <v>1</v>
      </c>
      <c r="C886" s="13" t="s">
        <v>216</v>
      </c>
      <c r="D886" s="9" t="s">
        <v>5524</v>
      </c>
      <c r="E886" s="9" t="s">
        <v>119</v>
      </c>
      <c r="F886" s="9" t="s">
        <v>119</v>
      </c>
      <c r="G886" s="9">
        <v>642101591</v>
      </c>
      <c r="H886" s="9" t="s">
        <v>217</v>
      </c>
      <c r="I886" s="9" t="s">
        <v>192</v>
      </c>
      <c r="J886" s="14">
        <v>35874</v>
      </c>
      <c r="K886" s="10"/>
      <c r="L886" s="11">
        <f t="shared" si="13"/>
        <v>0</v>
      </c>
    </row>
    <row r="887" spans="1:12" ht="16.5" customHeight="1" x14ac:dyDescent="0.3">
      <c r="A887" s="9">
        <v>883</v>
      </c>
      <c r="B887" s="9">
        <v>1</v>
      </c>
      <c r="C887" s="13" t="s">
        <v>191</v>
      </c>
      <c r="D887" s="9" t="s">
        <v>190</v>
      </c>
      <c r="E887" s="9" t="s">
        <v>119</v>
      </c>
      <c r="F887" s="9" t="s">
        <v>119</v>
      </c>
      <c r="G887" s="9">
        <v>642101690</v>
      </c>
      <c r="H887" s="9" t="s">
        <v>29</v>
      </c>
      <c r="I887" s="9" t="s">
        <v>28</v>
      </c>
      <c r="J887" s="14">
        <v>8770</v>
      </c>
      <c r="K887" s="10"/>
      <c r="L887" s="11">
        <f t="shared" si="13"/>
        <v>0</v>
      </c>
    </row>
    <row r="888" spans="1:12" ht="16.5" customHeight="1" x14ac:dyDescent="0.3">
      <c r="A888" s="9">
        <v>884</v>
      </c>
      <c r="B888" s="9">
        <v>1</v>
      </c>
      <c r="C888" s="13" t="s">
        <v>165</v>
      </c>
      <c r="D888" s="9" t="s">
        <v>164</v>
      </c>
      <c r="E888" s="9" t="s">
        <v>119</v>
      </c>
      <c r="F888" s="9" t="s">
        <v>119</v>
      </c>
      <c r="G888" s="9">
        <v>655500291</v>
      </c>
      <c r="H888" s="9" t="s">
        <v>13</v>
      </c>
      <c r="I888" s="9" t="s">
        <v>12</v>
      </c>
      <c r="J888" s="14">
        <v>2509</v>
      </c>
      <c r="K888" s="10"/>
      <c r="L888" s="11">
        <f t="shared" si="13"/>
        <v>0</v>
      </c>
    </row>
    <row r="889" spans="1:12" ht="16.5" customHeight="1" x14ac:dyDescent="0.3">
      <c r="A889" s="9">
        <v>885</v>
      </c>
      <c r="B889" s="9">
        <v>1</v>
      </c>
      <c r="C889" s="13" t="s">
        <v>153</v>
      </c>
      <c r="D889" s="9" t="s">
        <v>152</v>
      </c>
      <c r="E889" s="9" t="s">
        <v>119</v>
      </c>
      <c r="F889" s="9" t="s">
        <v>119</v>
      </c>
      <c r="G889" s="9">
        <v>625900031</v>
      </c>
      <c r="H889" s="9" t="s">
        <v>151</v>
      </c>
      <c r="I889" s="9" t="s">
        <v>12</v>
      </c>
      <c r="J889" s="14">
        <v>0</v>
      </c>
      <c r="K889" s="10"/>
      <c r="L889" s="11">
        <f t="shared" si="13"/>
        <v>0</v>
      </c>
    </row>
    <row r="890" spans="1:12" ht="16.5" customHeight="1" x14ac:dyDescent="0.3">
      <c r="A890" s="9">
        <v>886</v>
      </c>
      <c r="B890" s="9">
        <v>1</v>
      </c>
      <c r="C890" s="13" t="s">
        <v>120</v>
      </c>
      <c r="D890" s="9" t="s">
        <v>3815</v>
      </c>
      <c r="E890" s="9" t="s">
        <v>119</v>
      </c>
      <c r="F890" s="9" t="s">
        <v>119</v>
      </c>
      <c r="G890" s="9">
        <v>642101461</v>
      </c>
      <c r="H890" s="9" t="s">
        <v>59</v>
      </c>
      <c r="I890" s="9" t="s">
        <v>12</v>
      </c>
      <c r="J890" s="14">
        <v>33570</v>
      </c>
      <c r="K890" s="10"/>
      <c r="L890" s="11">
        <f t="shared" si="13"/>
        <v>0</v>
      </c>
    </row>
    <row r="891" spans="1:12" ht="16.5" customHeight="1" x14ac:dyDescent="0.3">
      <c r="A891" s="9">
        <v>887</v>
      </c>
      <c r="B891" s="9">
        <v>1</v>
      </c>
      <c r="C891" s="13" t="s">
        <v>112</v>
      </c>
      <c r="D891" s="9" t="s">
        <v>111</v>
      </c>
      <c r="E891" s="9" t="s">
        <v>5396</v>
      </c>
      <c r="F891" s="9" t="s">
        <v>5396</v>
      </c>
      <c r="G891" s="9">
        <v>642100420</v>
      </c>
      <c r="H891" s="9" t="s">
        <v>110</v>
      </c>
      <c r="I891" s="9" t="s">
        <v>28</v>
      </c>
      <c r="J891" s="14">
        <v>2114</v>
      </c>
      <c r="K891" s="10"/>
      <c r="L891" s="11">
        <f t="shared" si="13"/>
        <v>0</v>
      </c>
    </row>
    <row r="892" spans="1:12" ht="16.5" customHeight="1" x14ac:dyDescent="0.3">
      <c r="A892" s="9">
        <v>888</v>
      </c>
      <c r="B892" s="9">
        <v>1</v>
      </c>
      <c r="C892" s="13" t="s">
        <v>3585</v>
      </c>
      <c r="D892" s="9" t="s">
        <v>3584</v>
      </c>
      <c r="E892" s="9" t="s">
        <v>3583</v>
      </c>
      <c r="F892" s="9" t="s">
        <v>3583</v>
      </c>
      <c r="G892" s="9">
        <v>668500021</v>
      </c>
      <c r="H892" s="9" t="s">
        <v>13</v>
      </c>
      <c r="I892" s="9" t="s">
        <v>12</v>
      </c>
      <c r="J892" s="14">
        <v>38</v>
      </c>
      <c r="K892" s="10"/>
      <c r="L892" s="11">
        <f t="shared" si="13"/>
        <v>0</v>
      </c>
    </row>
    <row r="893" spans="1:12" ht="16.5" customHeight="1" x14ac:dyDescent="0.3">
      <c r="A893" s="9">
        <v>889</v>
      </c>
      <c r="B893" s="9">
        <v>1</v>
      </c>
      <c r="C893" s="13" t="s">
        <v>3684</v>
      </c>
      <c r="D893" s="13" t="s">
        <v>3683</v>
      </c>
      <c r="E893" s="13" t="s">
        <v>3682</v>
      </c>
      <c r="F893" s="13" t="s">
        <v>3682</v>
      </c>
      <c r="G893" s="13">
        <v>658601831</v>
      </c>
      <c r="H893" s="13" t="s">
        <v>3681</v>
      </c>
      <c r="I893" s="13" t="s">
        <v>12</v>
      </c>
      <c r="J893" s="18">
        <v>3</v>
      </c>
      <c r="K893" s="10"/>
      <c r="L893" s="11">
        <f t="shared" si="13"/>
        <v>0</v>
      </c>
    </row>
    <row r="894" spans="1:12" ht="16.5" customHeight="1" x14ac:dyDescent="0.3">
      <c r="A894" s="9">
        <v>890</v>
      </c>
      <c r="B894" s="9">
        <v>1</v>
      </c>
      <c r="C894" s="13" t="s">
        <v>3664</v>
      </c>
      <c r="D894" s="13" t="s">
        <v>3663</v>
      </c>
      <c r="E894" s="9" t="s">
        <v>449</v>
      </c>
      <c r="F894" s="9" t="s">
        <v>449</v>
      </c>
      <c r="G894" s="9">
        <v>658600811</v>
      </c>
      <c r="H894" s="9" t="s">
        <v>3098</v>
      </c>
      <c r="I894" s="9" t="s">
        <v>12</v>
      </c>
      <c r="J894" s="14">
        <v>2128</v>
      </c>
      <c r="K894" s="10"/>
      <c r="L894" s="11">
        <f t="shared" si="13"/>
        <v>0</v>
      </c>
    </row>
    <row r="895" spans="1:12" ht="16.5" customHeight="1" x14ac:dyDescent="0.3">
      <c r="A895" s="9">
        <v>891</v>
      </c>
      <c r="B895" s="9">
        <v>1</v>
      </c>
      <c r="C895" s="13" t="s">
        <v>2684</v>
      </c>
      <c r="D895" s="9" t="s">
        <v>5543</v>
      </c>
      <c r="E895" s="9" t="s">
        <v>449</v>
      </c>
      <c r="F895" s="9" t="s">
        <v>449</v>
      </c>
      <c r="G895" s="9">
        <v>658600131</v>
      </c>
      <c r="H895" s="9" t="s">
        <v>155</v>
      </c>
      <c r="I895" s="9" t="s">
        <v>154</v>
      </c>
      <c r="J895" s="14">
        <v>395</v>
      </c>
      <c r="K895" s="10"/>
      <c r="L895" s="11">
        <f t="shared" si="13"/>
        <v>0</v>
      </c>
    </row>
    <row r="896" spans="1:12" ht="16.5" customHeight="1" x14ac:dyDescent="0.3">
      <c r="A896" s="9">
        <v>892</v>
      </c>
      <c r="B896" s="9">
        <v>1</v>
      </c>
      <c r="C896" s="13" t="s">
        <v>2247</v>
      </c>
      <c r="D896" s="9" t="s">
        <v>2246</v>
      </c>
      <c r="E896" s="9" t="s">
        <v>449</v>
      </c>
      <c r="F896" s="9" t="s">
        <v>449</v>
      </c>
      <c r="G896" s="9">
        <v>658601851</v>
      </c>
      <c r="H896" s="9" t="s">
        <v>59</v>
      </c>
      <c r="I896" s="9" t="s">
        <v>12</v>
      </c>
      <c r="J896" s="14">
        <v>3430</v>
      </c>
      <c r="K896" s="10"/>
      <c r="L896" s="11">
        <f t="shared" si="13"/>
        <v>0</v>
      </c>
    </row>
    <row r="897" spans="1:12" ht="16.5" customHeight="1" x14ac:dyDescent="0.3">
      <c r="A897" s="9">
        <v>893</v>
      </c>
      <c r="B897" s="9">
        <v>1</v>
      </c>
      <c r="C897" s="13" t="s">
        <v>2243</v>
      </c>
      <c r="D897" s="9" t="s">
        <v>2242</v>
      </c>
      <c r="E897" s="9" t="s">
        <v>449</v>
      </c>
      <c r="F897" s="9" t="s">
        <v>449</v>
      </c>
      <c r="G897" s="9">
        <v>658601861</v>
      </c>
      <c r="H897" s="9" t="s">
        <v>59</v>
      </c>
      <c r="I897" s="9" t="s">
        <v>12</v>
      </c>
      <c r="J897" s="14">
        <v>275</v>
      </c>
      <c r="K897" s="10"/>
      <c r="L897" s="11">
        <f t="shared" si="13"/>
        <v>0</v>
      </c>
    </row>
    <row r="898" spans="1:12" ht="16.5" customHeight="1" x14ac:dyDescent="0.3">
      <c r="A898" s="9">
        <v>894</v>
      </c>
      <c r="B898" s="9">
        <v>1</v>
      </c>
      <c r="C898" s="13" t="s">
        <v>1298</v>
      </c>
      <c r="D898" s="9" t="s">
        <v>1297</v>
      </c>
      <c r="E898" s="9" t="s">
        <v>449</v>
      </c>
      <c r="F898" s="9" t="s">
        <v>449</v>
      </c>
      <c r="G898" s="9">
        <v>626000033</v>
      </c>
      <c r="H898" s="9" t="s">
        <v>323</v>
      </c>
      <c r="I898" s="9" t="s">
        <v>9</v>
      </c>
      <c r="J898" s="14">
        <v>2671</v>
      </c>
      <c r="K898" s="10"/>
      <c r="L898" s="11">
        <f t="shared" si="13"/>
        <v>0</v>
      </c>
    </row>
    <row r="899" spans="1:12" ht="16.5" customHeight="1" x14ac:dyDescent="0.3">
      <c r="A899" s="9">
        <v>895</v>
      </c>
      <c r="B899" s="9">
        <v>1</v>
      </c>
      <c r="C899" s="13" t="s">
        <v>1293</v>
      </c>
      <c r="D899" s="9" t="s">
        <v>1292</v>
      </c>
      <c r="E899" s="9" t="s">
        <v>449</v>
      </c>
      <c r="F899" s="9" t="s">
        <v>449</v>
      </c>
      <c r="G899" s="9">
        <v>626000022</v>
      </c>
      <c r="H899" s="9" t="s">
        <v>247</v>
      </c>
      <c r="I899" s="9" t="s">
        <v>9</v>
      </c>
      <c r="J899" s="14">
        <v>1065</v>
      </c>
      <c r="K899" s="10"/>
      <c r="L899" s="11">
        <f t="shared" si="13"/>
        <v>0</v>
      </c>
    </row>
    <row r="900" spans="1:12" ht="16.5" customHeight="1" x14ac:dyDescent="0.3">
      <c r="A900" s="9">
        <v>896</v>
      </c>
      <c r="B900" s="9">
        <v>1</v>
      </c>
      <c r="C900" s="13" t="s">
        <v>1291</v>
      </c>
      <c r="D900" s="9" t="s">
        <v>1290</v>
      </c>
      <c r="E900" s="9" t="s">
        <v>449</v>
      </c>
      <c r="F900" s="9" t="s">
        <v>449</v>
      </c>
      <c r="G900" s="9">
        <v>626000025</v>
      </c>
      <c r="H900" s="9" t="s">
        <v>217</v>
      </c>
      <c r="I900" s="9" t="s">
        <v>9</v>
      </c>
      <c r="J900" s="14">
        <v>57</v>
      </c>
      <c r="K900" s="10"/>
      <c r="L900" s="11">
        <f t="shared" si="13"/>
        <v>0</v>
      </c>
    </row>
    <row r="901" spans="1:12" ht="16.5" customHeight="1" x14ac:dyDescent="0.3">
      <c r="A901" s="9">
        <v>897</v>
      </c>
      <c r="B901" s="9">
        <v>1</v>
      </c>
      <c r="C901" s="13" t="s">
        <v>1161</v>
      </c>
      <c r="D901" s="9" t="s">
        <v>1160</v>
      </c>
      <c r="E901" s="9" t="s">
        <v>449</v>
      </c>
      <c r="F901" s="9" t="s">
        <v>449</v>
      </c>
      <c r="G901" s="9">
        <v>658601461</v>
      </c>
      <c r="H901" s="9" t="s">
        <v>155</v>
      </c>
      <c r="I901" s="9" t="s">
        <v>154</v>
      </c>
      <c r="J901" s="14">
        <v>31</v>
      </c>
      <c r="K901" s="10"/>
      <c r="L901" s="11">
        <f t="shared" si="13"/>
        <v>0</v>
      </c>
    </row>
    <row r="902" spans="1:12" ht="16.5" customHeight="1" x14ac:dyDescent="0.3">
      <c r="A902" s="9">
        <v>898</v>
      </c>
      <c r="B902" s="9">
        <v>1</v>
      </c>
      <c r="C902" s="13" t="s">
        <v>596</v>
      </c>
      <c r="D902" s="9" t="s">
        <v>595</v>
      </c>
      <c r="E902" s="9" t="s">
        <v>449</v>
      </c>
      <c r="F902" s="9" t="s">
        <v>449</v>
      </c>
      <c r="G902" s="9">
        <v>658601560</v>
      </c>
      <c r="H902" s="9" t="s">
        <v>59</v>
      </c>
      <c r="I902" s="9" t="s">
        <v>12</v>
      </c>
      <c r="J902" s="14">
        <v>422</v>
      </c>
      <c r="K902" s="10"/>
      <c r="L902" s="11">
        <f t="shared" ref="L902:L965" si="14">J902*K902</f>
        <v>0</v>
      </c>
    </row>
    <row r="903" spans="1:12" ht="16.5" customHeight="1" x14ac:dyDescent="0.3">
      <c r="A903" s="9">
        <v>899</v>
      </c>
      <c r="B903" s="9">
        <v>1</v>
      </c>
      <c r="C903" s="13" t="s">
        <v>452</v>
      </c>
      <c r="D903" s="9" t="s">
        <v>5517</v>
      </c>
      <c r="E903" s="9" t="s">
        <v>449</v>
      </c>
      <c r="F903" s="9" t="s">
        <v>449</v>
      </c>
      <c r="G903" s="9">
        <v>658600451</v>
      </c>
      <c r="H903" s="9" t="s">
        <v>451</v>
      </c>
      <c r="I903" s="9" t="s">
        <v>12</v>
      </c>
      <c r="J903" s="14">
        <v>788</v>
      </c>
      <c r="K903" s="10"/>
      <c r="L903" s="11">
        <f t="shared" si="14"/>
        <v>0</v>
      </c>
    </row>
    <row r="904" spans="1:12" ht="16.5" customHeight="1" x14ac:dyDescent="0.3">
      <c r="A904" s="9">
        <v>900</v>
      </c>
      <c r="B904" s="9">
        <v>1</v>
      </c>
      <c r="C904" s="13" t="s">
        <v>450</v>
      </c>
      <c r="D904" s="9" t="s">
        <v>5502</v>
      </c>
      <c r="E904" s="9" t="s">
        <v>449</v>
      </c>
      <c r="F904" s="9" t="s">
        <v>449</v>
      </c>
      <c r="G904" s="9">
        <v>658600441</v>
      </c>
      <c r="H904" s="9" t="s">
        <v>448</v>
      </c>
      <c r="I904" s="9" t="s">
        <v>12</v>
      </c>
      <c r="J904" s="14">
        <v>52</v>
      </c>
      <c r="K904" s="10"/>
      <c r="L904" s="11">
        <f t="shared" si="14"/>
        <v>0</v>
      </c>
    </row>
    <row r="905" spans="1:12" ht="16.5" customHeight="1" x14ac:dyDescent="0.3">
      <c r="A905" s="9">
        <v>901</v>
      </c>
      <c r="B905" s="9">
        <v>1</v>
      </c>
      <c r="C905" s="13" t="s">
        <v>3610</v>
      </c>
      <c r="D905" s="13" t="s">
        <v>3609</v>
      </c>
      <c r="E905" s="9" t="s">
        <v>80</v>
      </c>
      <c r="F905" s="9" t="s">
        <v>80</v>
      </c>
      <c r="G905" s="9">
        <v>642901761</v>
      </c>
      <c r="H905" s="9" t="s">
        <v>359</v>
      </c>
      <c r="I905" s="9" t="s">
        <v>154</v>
      </c>
      <c r="J905" s="14">
        <v>43626</v>
      </c>
      <c r="K905" s="10"/>
      <c r="L905" s="11">
        <f t="shared" si="14"/>
        <v>0</v>
      </c>
    </row>
    <row r="906" spans="1:12" ht="16.5" customHeight="1" x14ac:dyDescent="0.3">
      <c r="A906" s="9">
        <v>902</v>
      </c>
      <c r="B906" s="9">
        <v>1</v>
      </c>
      <c r="C906" s="13" t="s">
        <v>3186</v>
      </c>
      <c r="D906" s="9" t="s">
        <v>3185</v>
      </c>
      <c r="E906" s="9" t="s">
        <v>80</v>
      </c>
      <c r="F906" s="9" t="s">
        <v>80</v>
      </c>
      <c r="G906" s="9">
        <v>642901711</v>
      </c>
      <c r="H906" s="9" t="s">
        <v>3184</v>
      </c>
      <c r="I906" s="9" t="s">
        <v>12</v>
      </c>
      <c r="J906" s="14">
        <v>96</v>
      </c>
      <c r="K906" s="10"/>
      <c r="L906" s="11">
        <f t="shared" si="14"/>
        <v>0</v>
      </c>
    </row>
    <row r="907" spans="1:12" ht="16.5" customHeight="1" x14ac:dyDescent="0.3">
      <c r="A907" s="9">
        <v>903</v>
      </c>
      <c r="B907" s="9">
        <v>1</v>
      </c>
      <c r="C907" s="13" t="s">
        <v>3183</v>
      </c>
      <c r="D907" s="9" t="s">
        <v>3182</v>
      </c>
      <c r="E907" s="9" t="s">
        <v>80</v>
      </c>
      <c r="F907" s="9" t="s">
        <v>80</v>
      </c>
      <c r="G907" s="9">
        <v>642901691</v>
      </c>
      <c r="H907" s="9" t="s">
        <v>3181</v>
      </c>
      <c r="I907" s="9" t="s">
        <v>12</v>
      </c>
      <c r="J907" s="14">
        <v>326</v>
      </c>
      <c r="K907" s="10"/>
      <c r="L907" s="11">
        <f t="shared" si="14"/>
        <v>0</v>
      </c>
    </row>
    <row r="908" spans="1:12" ht="16.5" customHeight="1" x14ac:dyDescent="0.3">
      <c r="A908" s="9">
        <v>904</v>
      </c>
      <c r="B908" s="9">
        <v>1</v>
      </c>
      <c r="C908" s="13" t="s">
        <v>3180</v>
      </c>
      <c r="D908" s="9" t="s">
        <v>3179</v>
      </c>
      <c r="E908" s="9" t="s">
        <v>80</v>
      </c>
      <c r="F908" s="9" t="s">
        <v>80</v>
      </c>
      <c r="G908" s="9">
        <v>642901701</v>
      </c>
      <c r="H908" s="9" t="s">
        <v>3178</v>
      </c>
      <c r="I908" s="9" t="s">
        <v>12</v>
      </c>
      <c r="J908" s="14">
        <v>284</v>
      </c>
      <c r="K908" s="10"/>
      <c r="L908" s="11">
        <f t="shared" si="14"/>
        <v>0</v>
      </c>
    </row>
    <row r="909" spans="1:12" ht="16.5" customHeight="1" x14ac:dyDescent="0.3">
      <c r="A909" s="9">
        <v>905</v>
      </c>
      <c r="B909" s="9">
        <v>1</v>
      </c>
      <c r="C909" s="13" t="s">
        <v>2817</v>
      </c>
      <c r="D909" s="9" t="s">
        <v>2816</v>
      </c>
      <c r="E909" s="9" t="s">
        <v>80</v>
      </c>
      <c r="F909" s="9" t="s">
        <v>80</v>
      </c>
      <c r="G909" s="9">
        <v>642902091</v>
      </c>
      <c r="H909" s="9" t="s">
        <v>2777</v>
      </c>
      <c r="I909" s="9" t="s">
        <v>126</v>
      </c>
      <c r="J909" s="14">
        <v>48</v>
      </c>
      <c r="K909" s="10"/>
      <c r="L909" s="11">
        <f t="shared" si="14"/>
        <v>0</v>
      </c>
    </row>
    <row r="910" spans="1:12" ht="16.5" customHeight="1" x14ac:dyDescent="0.3">
      <c r="A910" s="9">
        <v>906</v>
      </c>
      <c r="B910" s="9">
        <v>1</v>
      </c>
      <c r="C910" s="13" t="s">
        <v>1806</v>
      </c>
      <c r="D910" s="9" t="s">
        <v>1807</v>
      </c>
      <c r="E910" s="9" t="s">
        <v>80</v>
      </c>
      <c r="F910" s="9" t="s">
        <v>80</v>
      </c>
      <c r="G910" s="9">
        <v>642901160</v>
      </c>
      <c r="H910" s="9" t="s">
        <v>7</v>
      </c>
      <c r="I910" s="9" t="s">
        <v>0</v>
      </c>
      <c r="J910" s="14">
        <v>60966</v>
      </c>
      <c r="K910" s="10"/>
      <c r="L910" s="11">
        <f t="shared" si="14"/>
        <v>0</v>
      </c>
    </row>
    <row r="911" spans="1:12" ht="16.5" customHeight="1" x14ac:dyDescent="0.3">
      <c r="A911" s="9">
        <v>907</v>
      </c>
      <c r="B911" s="9">
        <v>1</v>
      </c>
      <c r="C911" s="13" t="s">
        <v>1805</v>
      </c>
      <c r="D911" s="9" t="s">
        <v>5471</v>
      </c>
      <c r="E911" s="9" t="s">
        <v>80</v>
      </c>
      <c r="F911" s="9" t="s">
        <v>80</v>
      </c>
      <c r="G911" s="9">
        <v>642901181</v>
      </c>
      <c r="H911" s="9" t="s">
        <v>1258</v>
      </c>
      <c r="I911" s="9" t="s">
        <v>154</v>
      </c>
      <c r="J911" s="14">
        <v>5105</v>
      </c>
      <c r="K911" s="10"/>
      <c r="L911" s="11">
        <f t="shared" si="14"/>
        <v>0</v>
      </c>
    </row>
    <row r="912" spans="1:12" ht="16.5" customHeight="1" x14ac:dyDescent="0.3">
      <c r="A912" s="9">
        <v>908</v>
      </c>
      <c r="B912" s="9">
        <v>1</v>
      </c>
      <c r="C912" s="13" t="s">
        <v>1804</v>
      </c>
      <c r="D912" s="9" t="s">
        <v>5496</v>
      </c>
      <c r="E912" s="9" t="s">
        <v>80</v>
      </c>
      <c r="F912" s="9" t="s">
        <v>80</v>
      </c>
      <c r="G912" s="9">
        <v>642901191</v>
      </c>
      <c r="H912" s="9" t="s">
        <v>1258</v>
      </c>
      <c r="I912" s="9" t="s">
        <v>154</v>
      </c>
      <c r="J912" s="14">
        <v>2311</v>
      </c>
      <c r="K912" s="10"/>
      <c r="L912" s="11">
        <f t="shared" si="14"/>
        <v>0</v>
      </c>
    </row>
    <row r="913" spans="1:12" ht="16.5" customHeight="1" x14ac:dyDescent="0.3">
      <c r="A913" s="9">
        <v>909</v>
      </c>
      <c r="B913" s="9">
        <v>1</v>
      </c>
      <c r="C913" s="13" t="s">
        <v>1580</v>
      </c>
      <c r="D913" s="9" t="s">
        <v>1579</v>
      </c>
      <c r="E913" s="9" t="s">
        <v>80</v>
      </c>
      <c r="F913" s="9" t="s">
        <v>80</v>
      </c>
      <c r="G913" s="9">
        <v>642900680</v>
      </c>
      <c r="H913" s="9" t="s">
        <v>1578</v>
      </c>
      <c r="I913" s="9" t="s">
        <v>0</v>
      </c>
      <c r="J913" s="14">
        <v>1190</v>
      </c>
      <c r="K913" s="10"/>
      <c r="L913" s="11">
        <f t="shared" si="14"/>
        <v>0</v>
      </c>
    </row>
    <row r="914" spans="1:12" ht="16.5" customHeight="1" x14ac:dyDescent="0.3">
      <c r="A914" s="9">
        <v>910</v>
      </c>
      <c r="B914" s="9">
        <v>1</v>
      </c>
      <c r="C914" s="13" t="s">
        <v>1548</v>
      </c>
      <c r="D914" s="9" t="s">
        <v>1550</v>
      </c>
      <c r="E914" s="9" t="s">
        <v>80</v>
      </c>
      <c r="F914" s="9" t="s">
        <v>80</v>
      </c>
      <c r="G914" s="9">
        <v>650201051</v>
      </c>
      <c r="H914" s="9" t="s">
        <v>1549</v>
      </c>
      <c r="I914" s="9" t="s">
        <v>126</v>
      </c>
      <c r="J914" s="14">
        <v>27</v>
      </c>
      <c r="K914" s="10"/>
      <c r="L914" s="11">
        <f t="shared" si="14"/>
        <v>0</v>
      </c>
    </row>
    <row r="915" spans="1:12" ht="16.5" customHeight="1" x14ac:dyDescent="0.3">
      <c r="A915" s="9">
        <v>911</v>
      </c>
      <c r="B915" s="9">
        <v>1</v>
      </c>
      <c r="C915" s="13" t="s">
        <v>1214</v>
      </c>
      <c r="D915" s="9" t="s">
        <v>1213</v>
      </c>
      <c r="E915" s="9" t="s">
        <v>80</v>
      </c>
      <c r="F915" s="9" t="s">
        <v>80</v>
      </c>
      <c r="G915" s="9">
        <v>642904490</v>
      </c>
      <c r="H915" s="9" t="s">
        <v>211</v>
      </c>
      <c r="I915" s="9" t="s">
        <v>0</v>
      </c>
      <c r="J915" s="14">
        <v>3747</v>
      </c>
      <c r="K915" s="10"/>
      <c r="L915" s="11">
        <f t="shared" si="14"/>
        <v>0</v>
      </c>
    </row>
    <row r="916" spans="1:12" ht="16.5" customHeight="1" x14ac:dyDescent="0.3">
      <c r="A916" s="9">
        <v>912</v>
      </c>
      <c r="B916" s="9">
        <v>1</v>
      </c>
      <c r="C916" s="13" t="s">
        <v>241</v>
      </c>
      <c r="D916" s="9" t="s">
        <v>240</v>
      </c>
      <c r="E916" s="9" t="s">
        <v>80</v>
      </c>
      <c r="F916" s="9" t="s">
        <v>5411</v>
      </c>
      <c r="G916" s="9">
        <v>642902570</v>
      </c>
      <c r="H916" s="9" t="s">
        <v>211</v>
      </c>
      <c r="I916" s="9" t="s">
        <v>0</v>
      </c>
      <c r="J916" s="14">
        <v>10409</v>
      </c>
      <c r="K916" s="10"/>
      <c r="L916" s="11">
        <f t="shared" si="14"/>
        <v>0</v>
      </c>
    </row>
    <row r="917" spans="1:12" ht="16.5" customHeight="1" x14ac:dyDescent="0.3">
      <c r="A917" s="9">
        <v>913</v>
      </c>
      <c r="B917" s="9">
        <v>1</v>
      </c>
      <c r="C917" s="13" t="s">
        <v>230</v>
      </c>
      <c r="D917" s="9" t="s">
        <v>229</v>
      </c>
      <c r="E917" s="9" t="s">
        <v>80</v>
      </c>
      <c r="F917" s="9" t="s">
        <v>14</v>
      </c>
      <c r="G917" s="9">
        <v>641601773</v>
      </c>
      <c r="H917" s="9" t="s">
        <v>228</v>
      </c>
      <c r="I917" s="9" t="s">
        <v>125</v>
      </c>
      <c r="J917" s="14">
        <v>9157</v>
      </c>
      <c r="K917" s="10"/>
      <c r="L917" s="11">
        <f t="shared" si="14"/>
        <v>0</v>
      </c>
    </row>
    <row r="918" spans="1:12" ht="16.5" customHeight="1" x14ac:dyDescent="0.3">
      <c r="A918" s="9">
        <v>914</v>
      </c>
      <c r="B918" s="9">
        <v>1</v>
      </c>
      <c r="C918" s="13" t="s">
        <v>227</v>
      </c>
      <c r="D918" s="9" t="s">
        <v>226</v>
      </c>
      <c r="E918" s="9" t="s">
        <v>80</v>
      </c>
      <c r="F918" s="9" t="s">
        <v>80</v>
      </c>
      <c r="G918" s="9">
        <v>642900900</v>
      </c>
      <c r="H918" s="9" t="s">
        <v>7</v>
      </c>
      <c r="I918" s="9" t="s">
        <v>0</v>
      </c>
      <c r="J918" s="14">
        <v>4636</v>
      </c>
      <c r="K918" s="10"/>
      <c r="L918" s="11">
        <f t="shared" si="14"/>
        <v>0</v>
      </c>
    </row>
    <row r="919" spans="1:12" ht="16.5" customHeight="1" x14ac:dyDescent="0.3">
      <c r="A919" s="9">
        <v>915</v>
      </c>
      <c r="B919" s="9">
        <v>1</v>
      </c>
      <c r="C919" s="13" t="s">
        <v>225</v>
      </c>
      <c r="D919" s="9" t="s">
        <v>224</v>
      </c>
      <c r="E919" s="9" t="s">
        <v>80</v>
      </c>
      <c r="F919" s="9" t="s">
        <v>14</v>
      </c>
      <c r="G919" s="9">
        <v>641601783</v>
      </c>
      <c r="H919" s="9" t="s">
        <v>223</v>
      </c>
      <c r="I919" s="9" t="s">
        <v>125</v>
      </c>
      <c r="J919" s="14">
        <v>5041</v>
      </c>
      <c r="K919" s="10"/>
      <c r="L919" s="11">
        <f t="shared" si="14"/>
        <v>0</v>
      </c>
    </row>
    <row r="920" spans="1:12" ht="16.5" customHeight="1" x14ac:dyDescent="0.3">
      <c r="A920" s="9">
        <v>916</v>
      </c>
      <c r="B920" s="9">
        <v>1</v>
      </c>
      <c r="C920" s="13" t="s">
        <v>222</v>
      </c>
      <c r="D920" s="9" t="s">
        <v>221</v>
      </c>
      <c r="E920" s="9" t="s">
        <v>80</v>
      </c>
      <c r="F920" s="9" t="s">
        <v>80</v>
      </c>
      <c r="G920" s="9">
        <v>642900910</v>
      </c>
      <c r="H920" s="9" t="s">
        <v>7</v>
      </c>
      <c r="I920" s="9" t="s">
        <v>0</v>
      </c>
      <c r="J920" s="14">
        <v>13354</v>
      </c>
      <c r="K920" s="10"/>
      <c r="L920" s="11">
        <f t="shared" si="14"/>
        <v>0</v>
      </c>
    </row>
    <row r="921" spans="1:12" ht="16.5" customHeight="1" x14ac:dyDescent="0.3">
      <c r="A921" s="9">
        <v>917</v>
      </c>
      <c r="B921" s="9">
        <v>1</v>
      </c>
      <c r="C921" s="13" t="s">
        <v>172</v>
      </c>
      <c r="D921" s="9" t="s">
        <v>171</v>
      </c>
      <c r="E921" s="9" t="s">
        <v>80</v>
      </c>
      <c r="F921" s="9" t="s">
        <v>5404</v>
      </c>
      <c r="G921" s="9">
        <v>642502831</v>
      </c>
      <c r="H921" s="9" t="s">
        <v>115</v>
      </c>
      <c r="I921" s="9" t="s">
        <v>12</v>
      </c>
      <c r="J921" s="14">
        <v>25793</v>
      </c>
      <c r="K921" s="10"/>
      <c r="L921" s="11">
        <f t="shared" si="14"/>
        <v>0</v>
      </c>
    </row>
    <row r="922" spans="1:12" ht="16.5" customHeight="1" x14ac:dyDescent="0.3">
      <c r="A922" s="9">
        <v>918</v>
      </c>
      <c r="B922" s="9">
        <v>1</v>
      </c>
      <c r="C922" s="13" t="s">
        <v>160</v>
      </c>
      <c r="D922" s="9" t="s">
        <v>159</v>
      </c>
      <c r="E922" s="9" t="s">
        <v>80</v>
      </c>
      <c r="F922" s="9" t="s">
        <v>80</v>
      </c>
      <c r="G922" s="9">
        <v>642901951</v>
      </c>
      <c r="H922" s="9" t="s">
        <v>59</v>
      </c>
      <c r="I922" s="9" t="s">
        <v>12</v>
      </c>
      <c r="J922" s="14">
        <v>30261</v>
      </c>
      <c r="K922" s="10"/>
      <c r="L922" s="11">
        <f t="shared" si="14"/>
        <v>0</v>
      </c>
    </row>
    <row r="923" spans="1:12" ht="16.5" customHeight="1" x14ac:dyDescent="0.3">
      <c r="A923" s="9">
        <v>919</v>
      </c>
      <c r="B923" s="9">
        <v>1</v>
      </c>
      <c r="C923" s="13" t="s">
        <v>85</v>
      </c>
      <c r="D923" s="9" t="s">
        <v>84</v>
      </c>
      <c r="E923" s="9" t="s">
        <v>80</v>
      </c>
      <c r="F923" s="9" t="s">
        <v>80</v>
      </c>
      <c r="G923" s="9">
        <v>642902271</v>
      </c>
      <c r="H923" s="9" t="s">
        <v>83</v>
      </c>
      <c r="I923" s="9" t="s">
        <v>12</v>
      </c>
      <c r="J923" s="14">
        <v>180</v>
      </c>
      <c r="K923" s="10"/>
      <c r="L923" s="11">
        <f t="shared" si="14"/>
        <v>0</v>
      </c>
    </row>
    <row r="924" spans="1:12" ht="16.5" customHeight="1" x14ac:dyDescent="0.3">
      <c r="A924" s="9">
        <v>920</v>
      </c>
      <c r="B924" s="9">
        <v>1</v>
      </c>
      <c r="C924" s="13" t="s">
        <v>82</v>
      </c>
      <c r="D924" s="9" t="s">
        <v>81</v>
      </c>
      <c r="E924" s="9" t="s">
        <v>80</v>
      </c>
      <c r="F924" s="9" t="s">
        <v>80</v>
      </c>
      <c r="G924" s="9">
        <v>642902281</v>
      </c>
      <c r="H924" s="9" t="s">
        <v>13</v>
      </c>
      <c r="I924" s="9" t="s">
        <v>12</v>
      </c>
      <c r="J924" s="14">
        <v>1435</v>
      </c>
      <c r="K924" s="10"/>
      <c r="L924" s="11">
        <f t="shared" si="14"/>
        <v>0</v>
      </c>
    </row>
    <row r="925" spans="1:12" ht="16.5" customHeight="1" x14ac:dyDescent="0.3">
      <c r="A925" s="9">
        <v>921</v>
      </c>
      <c r="B925" s="9">
        <v>1</v>
      </c>
      <c r="C925" s="13" t="s">
        <v>2955</v>
      </c>
      <c r="D925" s="9" t="s">
        <v>2954</v>
      </c>
      <c r="E925" s="9" t="s">
        <v>250</v>
      </c>
      <c r="F925" s="9" t="s">
        <v>250</v>
      </c>
      <c r="G925" s="9">
        <v>655401790</v>
      </c>
      <c r="H925" s="9" t="s">
        <v>7</v>
      </c>
      <c r="I925" s="9" t="s">
        <v>0</v>
      </c>
      <c r="J925" s="14">
        <v>10160</v>
      </c>
      <c r="K925" s="10"/>
      <c r="L925" s="11">
        <f t="shared" si="14"/>
        <v>0</v>
      </c>
    </row>
    <row r="926" spans="1:12" ht="16.5" customHeight="1" x14ac:dyDescent="0.3">
      <c r="A926" s="9">
        <v>922</v>
      </c>
      <c r="B926" s="9">
        <v>1</v>
      </c>
      <c r="C926" s="13" t="s">
        <v>2755</v>
      </c>
      <c r="D926" s="9" t="s">
        <v>2756</v>
      </c>
      <c r="E926" s="9" t="s">
        <v>250</v>
      </c>
      <c r="F926" s="9" t="s">
        <v>250</v>
      </c>
      <c r="G926" s="9">
        <v>655401340</v>
      </c>
      <c r="H926" s="9" t="s">
        <v>413</v>
      </c>
      <c r="I926" s="9" t="s">
        <v>0</v>
      </c>
      <c r="J926" s="14">
        <v>267</v>
      </c>
      <c r="K926" s="10"/>
      <c r="L926" s="11">
        <f t="shared" si="14"/>
        <v>0</v>
      </c>
    </row>
    <row r="927" spans="1:12" ht="16.5" customHeight="1" x14ac:dyDescent="0.3">
      <c r="A927" s="9">
        <v>923</v>
      </c>
      <c r="B927" s="9">
        <v>1</v>
      </c>
      <c r="C927" s="13" t="s">
        <v>1466</v>
      </c>
      <c r="D927" s="9" t="s">
        <v>1468</v>
      </c>
      <c r="E927" s="9" t="s">
        <v>250</v>
      </c>
      <c r="F927" s="9" t="s">
        <v>250</v>
      </c>
      <c r="G927" s="9">
        <v>655400770</v>
      </c>
      <c r="H927" s="9" t="s">
        <v>1467</v>
      </c>
      <c r="I927" s="9" t="s">
        <v>0</v>
      </c>
      <c r="J927" s="14">
        <v>2522</v>
      </c>
      <c r="K927" s="10"/>
      <c r="L927" s="11">
        <f t="shared" si="14"/>
        <v>0</v>
      </c>
    </row>
    <row r="928" spans="1:12" ht="16.5" customHeight="1" x14ac:dyDescent="0.3">
      <c r="A928" s="9">
        <v>924</v>
      </c>
      <c r="B928" s="9">
        <v>1</v>
      </c>
      <c r="C928" s="13" t="s">
        <v>1463</v>
      </c>
      <c r="D928" s="9" t="s">
        <v>1465</v>
      </c>
      <c r="E928" s="9" t="s">
        <v>250</v>
      </c>
      <c r="F928" s="9" t="s">
        <v>250</v>
      </c>
      <c r="G928" s="9">
        <v>655400780</v>
      </c>
      <c r="H928" s="9" t="s">
        <v>1464</v>
      </c>
      <c r="I928" s="9" t="s">
        <v>0</v>
      </c>
      <c r="J928" s="14">
        <v>93</v>
      </c>
      <c r="K928" s="10"/>
      <c r="L928" s="11">
        <f t="shared" si="14"/>
        <v>0</v>
      </c>
    </row>
    <row r="929" spans="1:12" ht="16.5" customHeight="1" x14ac:dyDescent="0.3">
      <c r="A929" s="9">
        <v>925</v>
      </c>
      <c r="B929" s="9">
        <v>1</v>
      </c>
      <c r="C929" s="13" t="s">
        <v>876</v>
      </c>
      <c r="D929" s="9" t="s">
        <v>875</v>
      </c>
      <c r="E929" s="9" t="s">
        <v>250</v>
      </c>
      <c r="F929" s="9" t="s">
        <v>250</v>
      </c>
      <c r="G929" s="9">
        <v>655400691</v>
      </c>
      <c r="H929" s="9" t="s">
        <v>874</v>
      </c>
      <c r="I929" s="9" t="s">
        <v>154</v>
      </c>
      <c r="J929" s="14">
        <v>69</v>
      </c>
      <c r="K929" s="10"/>
      <c r="L929" s="11">
        <f t="shared" si="14"/>
        <v>0</v>
      </c>
    </row>
    <row r="930" spans="1:12" ht="16.5" customHeight="1" x14ac:dyDescent="0.3">
      <c r="A930" s="9">
        <v>926</v>
      </c>
      <c r="B930" s="9">
        <v>1</v>
      </c>
      <c r="C930" s="13" t="s">
        <v>379</v>
      </c>
      <c r="D930" s="9" t="s">
        <v>378</v>
      </c>
      <c r="E930" s="9" t="s">
        <v>250</v>
      </c>
      <c r="F930" s="9" t="s">
        <v>250</v>
      </c>
      <c r="G930" s="9">
        <v>655401180</v>
      </c>
      <c r="H930" s="9" t="s">
        <v>7</v>
      </c>
      <c r="I930" s="9" t="s">
        <v>0</v>
      </c>
      <c r="J930" s="14">
        <v>2451</v>
      </c>
      <c r="K930" s="10"/>
      <c r="L930" s="11">
        <f t="shared" si="14"/>
        <v>0</v>
      </c>
    </row>
    <row r="931" spans="1:12" ht="16.5" customHeight="1" x14ac:dyDescent="0.3">
      <c r="A931" s="9">
        <v>927</v>
      </c>
      <c r="B931" s="9">
        <v>1</v>
      </c>
      <c r="C931" s="13" t="s">
        <v>355</v>
      </c>
      <c r="D931" s="9" t="s">
        <v>354</v>
      </c>
      <c r="E931" s="9" t="s">
        <v>250</v>
      </c>
      <c r="F931" s="9" t="s">
        <v>250</v>
      </c>
      <c r="G931" s="9">
        <v>655401591</v>
      </c>
      <c r="H931" s="9" t="s">
        <v>353</v>
      </c>
      <c r="I931" s="9" t="s">
        <v>154</v>
      </c>
      <c r="J931" s="14">
        <v>242</v>
      </c>
      <c r="K931" s="10"/>
      <c r="L931" s="11">
        <f t="shared" si="14"/>
        <v>0</v>
      </c>
    </row>
    <row r="932" spans="1:12" ht="16.5" customHeight="1" x14ac:dyDescent="0.3">
      <c r="A932" s="9">
        <v>928</v>
      </c>
      <c r="B932" s="9">
        <v>1</v>
      </c>
      <c r="C932" s="13" t="s">
        <v>352</v>
      </c>
      <c r="D932" s="9" t="s">
        <v>351</v>
      </c>
      <c r="E932" s="9" t="s">
        <v>250</v>
      </c>
      <c r="F932" s="9" t="s">
        <v>250</v>
      </c>
      <c r="G932" s="9">
        <v>655401580</v>
      </c>
      <c r="H932" s="9" t="s">
        <v>21</v>
      </c>
      <c r="I932" s="9" t="s">
        <v>0</v>
      </c>
      <c r="J932" s="14">
        <v>838</v>
      </c>
      <c r="K932" s="10"/>
      <c r="L932" s="11">
        <f t="shared" si="14"/>
        <v>0</v>
      </c>
    </row>
    <row r="933" spans="1:12" ht="16.5" customHeight="1" x14ac:dyDescent="0.3">
      <c r="A933" s="9">
        <v>929</v>
      </c>
      <c r="B933" s="9">
        <v>1</v>
      </c>
      <c r="C933" s="13" t="s">
        <v>350</v>
      </c>
      <c r="D933" s="9" t="s">
        <v>349</v>
      </c>
      <c r="E933" s="9" t="s">
        <v>250</v>
      </c>
      <c r="F933" s="9" t="s">
        <v>250</v>
      </c>
      <c r="G933" s="9">
        <v>655401550</v>
      </c>
      <c r="H933" s="9" t="s">
        <v>348</v>
      </c>
      <c r="I933" s="9" t="s">
        <v>0</v>
      </c>
      <c r="J933" s="14">
        <v>965</v>
      </c>
      <c r="K933" s="10"/>
      <c r="L933" s="11">
        <f t="shared" si="14"/>
        <v>0</v>
      </c>
    </row>
    <row r="934" spans="1:12" ht="16.5" customHeight="1" x14ac:dyDescent="0.3">
      <c r="A934" s="9">
        <v>930</v>
      </c>
      <c r="B934" s="9">
        <v>1</v>
      </c>
      <c r="C934" s="13" t="s">
        <v>347</v>
      </c>
      <c r="D934" s="9" t="s">
        <v>346</v>
      </c>
      <c r="E934" s="9" t="s">
        <v>250</v>
      </c>
      <c r="F934" s="9" t="s">
        <v>250</v>
      </c>
      <c r="G934" s="9">
        <v>655401560</v>
      </c>
      <c r="H934" s="9" t="s">
        <v>21</v>
      </c>
      <c r="I934" s="9" t="s">
        <v>0</v>
      </c>
      <c r="J934" s="14">
        <v>4</v>
      </c>
      <c r="K934" s="10"/>
      <c r="L934" s="11">
        <f t="shared" si="14"/>
        <v>0</v>
      </c>
    </row>
    <row r="935" spans="1:12" ht="16.5" customHeight="1" x14ac:dyDescent="0.3">
      <c r="A935" s="9">
        <v>931</v>
      </c>
      <c r="B935" s="9">
        <v>1</v>
      </c>
      <c r="C935" s="13" t="s">
        <v>252</v>
      </c>
      <c r="D935" s="9" t="s">
        <v>251</v>
      </c>
      <c r="E935" s="9" t="s">
        <v>250</v>
      </c>
      <c r="F935" s="9" t="s">
        <v>250</v>
      </c>
      <c r="G935" s="9">
        <v>655403941</v>
      </c>
      <c r="H935" s="9" t="s">
        <v>13</v>
      </c>
      <c r="I935" s="9" t="s">
        <v>12</v>
      </c>
      <c r="J935" s="14">
        <v>17</v>
      </c>
      <c r="K935" s="10"/>
      <c r="L935" s="11">
        <f t="shared" si="14"/>
        <v>0</v>
      </c>
    </row>
    <row r="936" spans="1:12" ht="16.5" customHeight="1" x14ac:dyDescent="0.3">
      <c r="A936" s="9">
        <v>932</v>
      </c>
      <c r="B936" s="9">
        <v>1</v>
      </c>
      <c r="C936" s="13" t="s">
        <v>2712</v>
      </c>
      <c r="D936" s="9" t="s">
        <v>2711</v>
      </c>
      <c r="E936" s="9" t="s">
        <v>5136</v>
      </c>
      <c r="F936" s="9" t="s">
        <v>5136</v>
      </c>
      <c r="G936" s="9">
        <v>641700560</v>
      </c>
      <c r="H936" s="9" t="s">
        <v>52</v>
      </c>
      <c r="I936" s="9" t="s">
        <v>0</v>
      </c>
      <c r="J936" s="14">
        <v>26692</v>
      </c>
      <c r="K936" s="10"/>
      <c r="L936" s="11">
        <f t="shared" si="14"/>
        <v>0</v>
      </c>
    </row>
    <row r="937" spans="1:12" ht="16.5" customHeight="1" x14ac:dyDescent="0.3">
      <c r="A937" s="9">
        <v>933</v>
      </c>
      <c r="B937" s="9">
        <v>1</v>
      </c>
      <c r="C937" s="13" t="s">
        <v>2003</v>
      </c>
      <c r="D937" s="9" t="s">
        <v>2004</v>
      </c>
      <c r="E937" s="9" t="s">
        <v>5177</v>
      </c>
      <c r="F937" s="9" t="s">
        <v>5177</v>
      </c>
      <c r="G937" s="9">
        <v>641702920</v>
      </c>
      <c r="H937" s="9" t="s">
        <v>308</v>
      </c>
      <c r="I937" s="9" t="s">
        <v>0</v>
      </c>
      <c r="J937" s="14">
        <v>7207</v>
      </c>
      <c r="K937" s="10"/>
      <c r="L937" s="11">
        <f t="shared" si="14"/>
        <v>0</v>
      </c>
    </row>
    <row r="938" spans="1:12" ht="16.5" customHeight="1" x14ac:dyDescent="0.3">
      <c r="A938" s="9">
        <v>934</v>
      </c>
      <c r="B938" s="9">
        <v>1</v>
      </c>
      <c r="C938" s="13" t="s">
        <v>1051</v>
      </c>
      <c r="D938" s="9" t="s">
        <v>1050</v>
      </c>
      <c r="E938" s="9" t="s">
        <v>5136</v>
      </c>
      <c r="F938" s="9" t="s">
        <v>5136</v>
      </c>
      <c r="G938" s="9">
        <v>641701610</v>
      </c>
      <c r="H938" s="9" t="s">
        <v>21</v>
      </c>
      <c r="I938" s="9" t="s">
        <v>0</v>
      </c>
      <c r="J938" s="14">
        <v>1577</v>
      </c>
      <c r="K938" s="10"/>
      <c r="L938" s="11">
        <f t="shared" si="14"/>
        <v>0</v>
      </c>
    </row>
    <row r="939" spans="1:12" ht="16.5" customHeight="1" x14ac:dyDescent="0.3">
      <c r="A939" s="9">
        <v>935</v>
      </c>
      <c r="B939" s="9">
        <v>1</v>
      </c>
      <c r="C939" s="13" t="s">
        <v>568</v>
      </c>
      <c r="D939" s="9" t="s">
        <v>567</v>
      </c>
      <c r="E939" s="9" t="s">
        <v>5177</v>
      </c>
      <c r="F939" s="9" t="s">
        <v>5177</v>
      </c>
      <c r="G939" s="9">
        <v>641702010</v>
      </c>
      <c r="H939" s="9" t="s">
        <v>566</v>
      </c>
      <c r="I939" s="9" t="s">
        <v>0</v>
      </c>
      <c r="J939" s="14">
        <v>329</v>
      </c>
      <c r="K939" s="10"/>
      <c r="L939" s="11">
        <f t="shared" si="14"/>
        <v>0</v>
      </c>
    </row>
    <row r="940" spans="1:12" ht="16.5" customHeight="1" x14ac:dyDescent="0.3">
      <c r="A940" s="9">
        <v>936</v>
      </c>
      <c r="B940" s="9">
        <v>1</v>
      </c>
      <c r="C940" s="13" t="s">
        <v>565</v>
      </c>
      <c r="D940" s="9" t="s">
        <v>564</v>
      </c>
      <c r="E940" s="9" t="s">
        <v>5136</v>
      </c>
      <c r="F940" s="9" t="s">
        <v>5177</v>
      </c>
      <c r="G940" s="9">
        <v>641702020</v>
      </c>
      <c r="H940" s="9" t="s">
        <v>563</v>
      </c>
      <c r="I940" s="9" t="s">
        <v>0</v>
      </c>
      <c r="J940" s="14">
        <v>52</v>
      </c>
      <c r="K940" s="10"/>
      <c r="L940" s="11">
        <f t="shared" si="14"/>
        <v>0</v>
      </c>
    </row>
    <row r="941" spans="1:12" ht="16.5" customHeight="1" x14ac:dyDescent="0.3">
      <c r="A941" s="9">
        <v>937</v>
      </c>
      <c r="B941" s="9">
        <v>1</v>
      </c>
      <c r="C941" s="13" t="s">
        <v>785</v>
      </c>
      <c r="D941" s="9" t="s">
        <v>784</v>
      </c>
      <c r="E941" s="9" t="s">
        <v>5222</v>
      </c>
      <c r="F941" s="9" t="s">
        <v>5222</v>
      </c>
      <c r="G941" s="9">
        <v>681600151</v>
      </c>
      <c r="H941" s="9" t="s">
        <v>783</v>
      </c>
      <c r="I941" s="9" t="s">
        <v>126</v>
      </c>
      <c r="J941" s="14">
        <v>1</v>
      </c>
      <c r="K941" s="10"/>
      <c r="L941" s="11">
        <f t="shared" si="14"/>
        <v>0</v>
      </c>
    </row>
    <row r="942" spans="1:12" ht="16.5" customHeight="1" x14ac:dyDescent="0.3">
      <c r="A942" s="9">
        <v>938</v>
      </c>
      <c r="B942" s="9">
        <v>1</v>
      </c>
      <c r="C942" s="13" t="s">
        <v>5579</v>
      </c>
      <c r="D942" s="9" t="s">
        <v>5578</v>
      </c>
      <c r="E942" s="9" t="s">
        <v>5580</v>
      </c>
      <c r="F942" s="9" t="s">
        <v>5581</v>
      </c>
      <c r="G942" s="9">
        <v>681400141</v>
      </c>
      <c r="H942" s="9" t="s">
        <v>13</v>
      </c>
      <c r="I942" s="9" t="s">
        <v>12</v>
      </c>
      <c r="J942" s="14">
        <v>2</v>
      </c>
      <c r="K942" s="10"/>
      <c r="L942" s="11">
        <f t="shared" si="14"/>
        <v>0</v>
      </c>
    </row>
    <row r="943" spans="1:12" ht="16.5" customHeight="1" x14ac:dyDescent="0.3">
      <c r="A943" s="9">
        <v>939</v>
      </c>
      <c r="B943" s="9">
        <v>1</v>
      </c>
      <c r="C943" s="13" t="s">
        <v>2317</v>
      </c>
      <c r="D943" s="9" t="s">
        <v>2316</v>
      </c>
      <c r="E943" s="9" t="s">
        <v>2315</v>
      </c>
      <c r="F943" s="9" t="s">
        <v>2315</v>
      </c>
      <c r="G943" s="9">
        <v>681400041</v>
      </c>
      <c r="H943" s="9" t="s">
        <v>13</v>
      </c>
      <c r="I943" s="9" t="s">
        <v>12</v>
      </c>
      <c r="J943" s="14">
        <v>929</v>
      </c>
      <c r="K943" s="10"/>
      <c r="L943" s="11">
        <f t="shared" si="14"/>
        <v>0</v>
      </c>
    </row>
    <row r="944" spans="1:12" ht="16.5" customHeight="1" x14ac:dyDescent="0.3">
      <c r="A944" s="9">
        <v>940</v>
      </c>
      <c r="B944" s="9">
        <v>1</v>
      </c>
      <c r="C944" s="13" t="s">
        <v>2896</v>
      </c>
      <c r="D944" s="9" t="s">
        <v>2895</v>
      </c>
      <c r="E944" s="9" t="s">
        <v>5377</v>
      </c>
      <c r="F944" s="9" t="s">
        <v>5377</v>
      </c>
      <c r="G944" s="9">
        <v>660300030</v>
      </c>
      <c r="H944" s="9" t="s">
        <v>2892</v>
      </c>
      <c r="I944" s="9" t="s">
        <v>125</v>
      </c>
      <c r="J944" s="14">
        <v>5</v>
      </c>
      <c r="K944" s="10"/>
      <c r="L944" s="11">
        <f t="shared" si="14"/>
        <v>0</v>
      </c>
    </row>
    <row r="945" spans="1:12" ht="16.5" customHeight="1" x14ac:dyDescent="0.3">
      <c r="A945" s="9">
        <v>941</v>
      </c>
      <c r="B945" s="9">
        <v>1</v>
      </c>
      <c r="C945" s="13" t="s">
        <v>2894</v>
      </c>
      <c r="D945" s="9" t="s">
        <v>2893</v>
      </c>
      <c r="E945" s="9" t="s">
        <v>5377</v>
      </c>
      <c r="F945" s="9" t="s">
        <v>5377</v>
      </c>
      <c r="G945" s="9">
        <v>660300040</v>
      </c>
      <c r="H945" s="9" t="s">
        <v>2892</v>
      </c>
      <c r="I945" s="9" t="s">
        <v>125</v>
      </c>
      <c r="J945" s="14">
        <v>0</v>
      </c>
      <c r="K945" s="10"/>
      <c r="L945" s="11">
        <f t="shared" si="14"/>
        <v>0</v>
      </c>
    </row>
    <row r="946" spans="1:12" ht="16.5" customHeight="1" x14ac:dyDescent="0.3">
      <c r="A946" s="9">
        <v>942</v>
      </c>
      <c r="B946" s="9">
        <v>1</v>
      </c>
      <c r="C946" s="13" t="s">
        <v>3757</v>
      </c>
      <c r="D946" s="13" t="s">
        <v>3756</v>
      </c>
      <c r="E946" s="9" t="s">
        <v>131</v>
      </c>
      <c r="F946" s="9" t="s">
        <v>131</v>
      </c>
      <c r="G946" s="9">
        <v>645402291</v>
      </c>
      <c r="H946" s="9" t="s">
        <v>3755</v>
      </c>
      <c r="I946" s="9" t="s">
        <v>125</v>
      </c>
      <c r="J946" s="14">
        <v>340</v>
      </c>
      <c r="K946" s="10"/>
      <c r="L946" s="11">
        <f t="shared" si="14"/>
        <v>0</v>
      </c>
    </row>
    <row r="947" spans="1:12" ht="16.5" customHeight="1" x14ac:dyDescent="0.3">
      <c r="A947" s="9">
        <v>943</v>
      </c>
      <c r="B947" s="9">
        <v>1</v>
      </c>
      <c r="C947" s="13" t="s">
        <v>3331</v>
      </c>
      <c r="D947" s="9" t="s">
        <v>3330</v>
      </c>
      <c r="E947" s="9" t="s">
        <v>131</v>
      </c>
      <c r="F947" s="9" t="s">
        <v>131</v>
      </c>
      <c r="G947" s="9">
        <v>645400360</v>
      </c>
      <c r="H947" s="9" t="s">
        <v>7</v>
      </c>
      <c r="I947" s="9" t="s">
        <v>0</v>
      </c>
      <c r="J947" s="14">
        <v>10988</v>
      </c>
      <c r="K947" s="10"/>
      <c r="L947" s="11">
        <f t="shared" si="14"/>
        <v>0</v>
      </c>
    </row>
    <row r="948" spans="1:12" ht="16.5" customHeight="1" x14ac:dyDescent="0.3">
      <c r="A948" s="9">
        <v>944</v>
      </c>
      <c r="B948" s="9">
        <v>1</v>
      </c>
      <c r="C948" s="13" t="s">
        <v>3045</v>
      </c>
      <c r="D948" s="9" t="s">
        <v>3044</v>
      </c>
      <c r="E948" s="9" t="s">
        <v>131</v>
      </c>
      <c r="F948" s="9" t="s">
        <v>131</v>
      </c>
      <c r="G948" s="9">
        <v>645401930</v>
      </c>
      <c r="H948" s="9" t="s">
        <v>1733</v>
      </c>
      <c r="I948" s="9" t="s">
        <v>28</v>
      </c>
      <c r="J948" s="14">
        <v>224</v>
      </c>
      <c r="K948" s="10"/>
      <c r="L948" s="11">
        <f t="shared" si="14"/>
        <v>0</v>
      </c>
    </row>
    <row r="949" spans="1:12" ht="16.5" customHeight="1" x14ac:dyDescent="0.3">
      <c r="A949" s="9">
        <v>945</v>
      </c>
      <c r="B949" s="9">
        <v>1</v>
      </c>
      <c r="C949" s="13" t="s">
        <v>3043</v>
      </c>
      <c r="D949" s="9" t="s">
        <v>3042</v>
      </c>
      <c r="E949" s="9" t="s">
        <v>131</v>
      </c>
      <c r="F949" s="9" t="s">
        <v>131</v>
      </c>
      <c r="G949" s="9">
        <v>645401940</v>
      </c>
      <c r="H949" s="9" t="s">
        <v>1733</v>
      </c>
      <c r="I949" s="9" t="s">
        <v>28</v>
      </c>
      <c r="J949" s="14">
        <v>168</v>
      </c>
      <c r="K949" s="10"/>
      <c r="L949" s="11">
        <f t="shared" si="14"/>
        <v>0</v>
      </c>
    </row>
    <row r="950" spans="1:12" ht="16.5" customHeight="1" x14ac:dyDescent="0.3">
      <c r="A950" s="9">
        <v>946</v>
      </c>
      <c r="B950" s="9">
        <v>1</v>
      </c>
      <c r="C950" s="13" t="s">
        <v>2640</v>
      </c>
      <c r="D950" s="9" t="s">
        <v>2639</v>
      </c>
      <c r="E950" s="9" t="s">
        <v>131</v>
      </c>
      <c r="F950" s="9" t="s">
        <v>1064</v>
      </c>
      <c r="G950" s="9">
        <v>645401911</v>
      </c>
      <c r="H950" s="9" t="s">
        <v>1369</v>
      </c>
      <c r="I950" s="9" t="s">
        <v>126</v>
      </c>
      <c r="J950" s="14">
        <v>155</v>
      </c>
      <c r="K950" s="10"/>
      <c r="L950" s="11">
        <f t="shared" si="14"/>
        <v>0</v>
      </c>
    </row>
    <row r="951" spans="1:12" ht="16.5" customHeight="1" x14ac:dyDescent="0.3">
      <c r="A951" s="9">
        <v>947</v>
      </c>
      <c r="B951" s="9">
        <v>1</v>
      </c>
      <c r="C951" s="13" t="s">
        <v>2628</v>
      </c>
      <c r="D951" s="9" t="s">
        <v>2627</v>
      </c>
      <c r="E951" s="9" t="s">
        <v>131</v>
      </c>
      <c r="F951" s="9" t="s">
        <v>131</v>
      </c>
      <c r="G951" s="9">
        <v>645401191</v>
      </c>
      <c r="H951" s="9" t="s">
        <v>59</v>
      </c>
      <c r="I951" s="9" t="s">
        <v>12</v>
      </c>
      <c r="J951" s="14">
        <v>653</v>
      </c>
      <c r="K951" s="10"/>
      <c r="L951" s="11">
        <f t="shared" si="14"/>
        <v>0</v>
      </c>
    </row>
    <row r="952" spans="1:12" ht="16.5" customHeight="1" x14ac:dyDescent="0.3">
      <c r="A952" s="9">
        <v>948</v>
      </c>
      <c r="B952" s="9">
        <v>1</v>
      </c>
      <c r="C952" s="13" t="s">
        <v>2607</v>
      </c>
      <c r="D952" s="9" t="s">
        <v>2606</v>
      </c>
      <c r="E952" s="9" t="s">
        <v>131</v>
      </c>
      <c r="F952" s="9" t="s">
        <v>131</v>
      </c>
      <c r="G952" s="9">
        <v>645400392</v>
      </c>
      <c r="H952" s="9" t="s">
        <v>2605</v>
      </c>
      <c r="I952" s="9" t="s">
        <v>9</v>
      </c>
      <c r="J952" s="14">
        <v>522</v>
      </c>
      <c r="K952" s="10"/>
      <c r="L952" s="11">
        <f t="shared" si="14"/>
        <v>0</v>
      </c>
    </row>
    <row r="953" spans="1:12" ht="16.5" customHeight="1" x14ac:dyDescent="0.3">
      <c r="A953" s="9">
        <v>949</v>
      </c>
      <c r="B953" s="9">
        <v>1</v>
      </c>
      <c r="C953" s="13" t="s">
        <v>2029</v>
      </c>
      <c r="D953" s="9" t="s">
        <v>2028</v>
      </c>
      <c r="E953" s="9" t="s">
        <v>131</v>
      </c>
      <c r="F953" s="9" t="s">
        <v>131</v>
      </c>
      <c r="G953" s="9">
        <v>645406251</v>
      </c>
      <c r="H953" s="9" t="s">
        <v>2027</v>
      </c>
      <c r="I953" s="9" t="s">
        <v>474</v>
      </c>
      <c r="J953" s="14">
        <v>292</v>
      </c>
      <c r="K953" s="10"/>
      <c r="L953" s="11">
        <f t="shared" si="14"/>
        <v>0</v>
      </c>
    </row>
    <row r="954" spans="1:12" ht="16.5" customHeight="1" x14ac:dyDescent="0.3">
      <c r="A954" s="9">
        <v>950</v>
      </c>
      <c r="B954" s="9">
        <v>1</v>
      </c>
      <c r="C954" s="13" t="s">
        <v>1952</v>
      </c>
      <c r="D954" s="9" t="s">
        <v>1953</v>
      </c>
      <c r="E954" s="9" t="s">
        <v>131</v>
      </c>
      <c r="F954" s="9" t="s">
        <v>131</v>
      </c>
      <c r="G954" s="9">
        <v>645401350</v>
      </c>
      <c r="H954" s="9" t="s">
        <v>52</v>
      </c>
      <c r="I954" s="9" t="s">
        <v>0</v>
      </c>
      <c r="J954" s="14">
        <v>9948</v>
      </c>
      <c r="K954" s="10"/>
      <c r="L954" s="11">
        <f t="shared" si="14"/>
        <v>0</v>
      </c>
    </row>
    <row r="955" spans="1:12" ht="16.5" customHeight="1" x14ac:dyDescent="0.3">
      <c r="A955" s="9">
        <v>951</v>
      </c>
      <c r="B955" s="9">
        <v>1</v>
      </c>
      <c r="C955" s="13" t="s">
        <v>1609</v>
      </c>
      <c r="D955" s="9" t="s">
        <v>1608</v>
      </c>
      <c r="E955" s="9" t="s">
        <v>131</v>
      </c>
      <c r="F955" s="9" t="s">
        <v>131</v>
      </c>
      <c r="G955" s="9">
        <v>645400200</v>
      </c>
      <c r="H955" s="9" t="s">
        <v>7</v>
      </c>
      <c r="I955" s="9" t="s">
        <v>0</v>
      </c>
      <c r="J955" s="14">
        <v>8797</v>
      </c>
      <c r="K955" s="10"/>
      <c r="L955" s="11">
        <f t="shared" si="14"/>
        <v>0</v>
      </c>
    </row>
    <row r="956" spans="1:12" ht="16.5" customHeight="1" x14ac:dyDescent="0.3">
      <c r="A956" s="9">
        <v>952</v>
      </c>
      <c r="B956" s="9">
        <v>1</v>
      </c>
      <c r="C956" s="13" t="s">
        <v>1102</v>
      </c>
      <c r="D956" s="9" t="s">
        <v>1101</v>
      </c>
      <c r="E956" s="9" t="s">
        <v>131</v>
      </c>
      <c r="F956" s="9" t="s">
        <v>131</v>
      </c>
      <c r="G956" s="9">
        <v>645400470</v>
      </c>
      <c r="H956" s="9" t="s">
        <v>266</v>
      </c>
      <c r="I956" s="9" t="s">
        <v>0</v>
      </c>
      <c r="J956" s="14">
        <v>1461</v>
      </c>
      <c r="K956" s="10"/>
      <c r="L956" s="11">
        <f t="shared" si="14"/>
        <v>0</v>
      </c>
    </row>
    <row r="957" spans="1:12" ht="16.5" customHeight="1" x14ac:dyDescent="0.3">
      <c r="A957" s="9">
        <v>953</v>
      </c>
      <c r="B957" s="9">
        <v>1</v>
      </c>
      <c r="C957" s="13" t="s">
        <v>643</v>
      </c>
      <c r="D957" s="9" t="s">
        <v>642</v>
      </c>
      <c r="E957" s="9" t="s">
        <v>131</v>
      </c>
      <c r="F957" s="9" t="s">
        <v>131</v>
      </c>
      <c r="G957" s="9">
        <v>645400610</v>
      </c>
      <c r="H957" s="9" t="s">
        <v>641</v>
      </c>
      <c r="I957" s="9" t="s">
        <v>0</v>
      </c>
      <c r="J957" s="14">
        <v>2250</v>
      </c>
      <c r="K957" s="10"/>
      <c r="L957" s="11">
        <f t="shared" si="14"/>
        <v>0</v>
      </c>
    </row>
    <row r="958" spans="1:12" ht="16.5" customHeight="1" x14ac:dyDescent="0.3">
      <c r="A958" s="9">
        <v>954</v>
      </c>
      <c r="B958" s="9">
        <v>1</v>
      </c>
      <c r="C958" s="13" t="s">
        <v>635</v>
      </c>
      <c r="D958" s="9" t="s">
        <v>634</v>
      </c>
      <c r="E958" s="9" t="s">
        <v>131</v>
      </c>
      <c r="F958" s="9" t="s">
        <v>131</v>
      </c>
      <c r="G958" s="9">
        <v>645400120</v>
      </c>
      <c r="H958" s="9" t="s">
        <v>29</v>
      </c>
      <c r="I958" s="9" t="s">
        <v>28</v>
      </c>
      <c r="J958" s="14">
        <v>8657</v>
      </c>
      <c r="K958" s="10"/>
      <c r="L958" s="11">
        <f t="shared" si="14"/>
        <v>0</v>
      </c>
    </row>
    <row r="959" spans="1:12" ht="16.5" customHeight="1" x14ac:dyDescent="0.3">
      <c r="A959" s="9">
        <v>955</v>
      </c>
      <c r="B959" s="9">
        <v>1</v>
      </c>
      <c r="C959" s="13" t="s">
        <v>180</v>
      </c>
      <c r="D959" s="9" t="s">
        <v>179</v>
      </c>
      <c r="E959" s="9" t="s">
        <v>131</v>
      </c>
      <c r="F959" s="9" t="s">
        <v>131</v>
      </c>
      <c r="G959" s="9">
        <v>645400711</v>
      </c>
      <c r="H959" s="9" t="s">
        <v>59</v>
      </c>
      <c r="I959" s="9" t="s">
        <v>12</v>
      </c>
      <c r="J959" s="14">
        <v>4099</v>
      </c>
      <c r="K959" s="10"/>
      <c r="L959" s="11">
        <f t="shared" si="14"/>
        <v>0</v>
      </c>
    </row>
    <row r="960" spans="1:12" ht="16.5" customHeight="1" x14ac:dyDescent="0.3">
      <c r="A960" s="9">
        <v>956</v>
      </c>
      <c r="B960" s="9">
        <v>1</v>
      </c>
      <c r="C960" s="13" t="s">
        <v>144</v>
      </c>
      <c r="D960" s="9" t="s">
        <v>143</v>
      </c>
      <c r="E960" s="9" t="s">
        <v>131</v>
      </c>
      <c r="F960" s="9" t="s">
        <v>131</v>
      </c>
      <c r="G960" s="9">
        <v>645401881</v>
      </c>
      <c r="H960" s="9" t="s">
        <v>142</v>
      </c>
      <c r="I960" s="9" t="s">
        <v>9</v>
      </c>
      <c r="J960" s="14">
        <v>203</v>
      </c>
      <c r="K960" s="10"/>
      <c r="L960" s="11">
        <f t="shared" si="14"/>
        <v>0</v>
      </c>
    </row>
    <row r="961" spans="1:12" ht="16.5" customHeight="1" x14ac:dyDescent="0.3">
      <c r="A961" s="9">
        <v>957</v>
      </c>
      <c r="B961" s="9">
        <v>1</v>
      </c>
      <c r="C961" s="13" t="s">
        <v>141</v>
      </c>
      <c r="D961" s="9" t="s">
        <v>140</v>
      </c>
      <c r="E961" s="9" t="s">
        <v>131</v>
      </c>
      <c r="F961" s="9" t="s">
        <v>131</v>
      </c>
      <c r="G961" s="9">
        <v>645401870</v>
      </c>
      <c r="H961" s="9" t="s">
        <v>7</v>
      </c>
      <c r="I961" s="9" t="s">
        <v>0</v>
      </c>
      <c r="J961" s="14">
        <v>534</v>
      </c>
      <c r="K961" s="10"/>
      <c r="L961" s="11">
        <f t="shared" si="14"/>
        <v>0</v>
      </c>
    </row>
    <row r="962" spans="1:12" ht="16.5" customHeight="1" x14ac:dyDescent="0.3">
      <c r="A962" s="9">
        <v>958</v>
      </c>
      <c r="B962" s="9">
        <v>1</v>
      </c>
      <c r="C962" s="13" t="s">
        <v>139</v>
      </c>
      <c r="D962" s="9" t="s">
        <v>138</v>
      </c>
      <c r="E962" s="9" t="s">
        <v>131</v>
      </c>
      <c r="F962" s="9" t="s">
        <v>131</v>
      </c>
      <c r="G962" s="9">
        <v>645401891</v>
      </c>
      <c r="H962" s="9" t="s">
        <v>137</v>
      </c>
      <c r="I962" s="9" t="s">
        <v>9</v>
      </c>
      <c r="J962" s="14">
        <v>849</v>
      </c>
      <c r="K962" s="10"/>
      <c r="L962" s="11">
        <f t="shared" si="14"/>
        <v>0</v>
      </c>
    </row>
    <row r="963" spans="1:12" ht="16.5" customHeight="1" x14ac:dyDescent="0.3">
      <c r="A963" s="9">
        <v>959</v>
      </c>
      <c r="B963" s="9">
        <v>1</v>
      </c>
      <c r="C963" s="13" t="s">
        <v>133</v>
      </c>
      <c r="D963" s="9" t="s">
        <v>132</v>
      </c>
      <c r="E963" s="9" t="s">
        <v>131</v>
      </c>
      <c r="F963" s="9" t="s">
        <v>131</v>
      </c>
      <c r="G963" s="9">
        <v>645402631</v>
      </c>
      <c r="H963" s="9" t="s">
        <v>130</v>
      </c>
      <c r="I963" s="9" t="s">
        <v>9</v>
      </c>
      <c r="J963" s="14">
        <v>2882</v>
      </c>
      <c r="K963" s="10"/>
      <c r="L963" s="11">
        <f t="shared" si="14"/>
        <v>0</v>
      </c>
    </row>
    <row r="964" spans="1:12" ht="16.5" customHeight="1" x14ac:dyDescent="0.3">
      <c r="A964" s="9">
        <v>960</v>
      </c>
      <c r="B964" s="9">
        <v>1</v>
      </c>
      <c r="C964" s="13" t="s">
        <v>3454</v>
      </c>
      <c r="D964" s="9" t="s">
        <v>3453</v>
      </c>
      <c r="E964" s="9" t="s">
        <v>393</v>
      </c>
      <c r="F964" s="9" t="s">
        <v>393</v>
      </c>
      <c r="G964" s="9">
        <v>650500411</v>
      </c>
      <c r="H964" s="9" t="s">
        <v>3452</v>
      </c>
      <c r="I964" s="9" t="s">
        <v>154</v>
      </c>
      <c r="J964" s="14">
        <v>534</v>
      </c>
      <c r="K964" s="10"/>
      <c r="L964" s="11">
        <f t="shared" si="14"/>
        <v>0</v>
      </c>
    </row>
    <row r="965" spans="1:12" ht="16.5" customHeight="1" x14ac:dyDescent="0.3">
      <c r="A965" s="9">
        <v>961</v>
      </c>
      <c r="B965" s="9">
        <v>1</v>
      </c>
      <c r="C965" s="13" t="s">
        <v>3016</v>
      </c>
      <c r="D965" s="9" t="s">
        <v>5484</v>
      </c>
      <c r="E965" s="9" t="s">
        <v>5371</v>
      </c>
      <c r="F965" s="9" t="s">
        <v>393</v>
      </c>
      <c r="G965" s="9">
        <v>650500243</v>
      </c>
      <c r="H965" s="9" t="s">
        <v>3015</v>
      </c>
      <c r="I965" s="9" t="s">
        <v>154</v>
      </c>
      <c r="J965" s="14">
        <v>1252</v>
      </c>
      <c r="K965" s="10"/>
      <c r="L965" s="11">
        <f t="shared" si="14"/>
        <v>0</v>
      </c>
    </row>
    <row r="966" spans="1:12" ht="16.5" customHeight="1" x14ac:dyDescent="0.3">
      <c r="A966" s="9">
        <v>962</v>
      </c>
      <c r="B966" s="9">
        <v>1</v>
      </c>
      <c r="C966" s="13" t="s">
        <v>2063</v>
      </c>
      <c r="D966" s="9" t="s">
        <v>2062</v>
      </c>
      <c r="E966" s="9" t="s">
        <v>393</v>
      </c>
      <c r="F966" s="9" t="s">
        <v>393</v>
      </c>
      <c r="G966" s="9">
        <v>650500991</v>
      </c>
      <c r="H966" s="9" t="s">
        <v>155</v>
      </c>
      <c r="I966" s="9" t="s">
        <v>154</v>
      </c>
      <c r="J966" s="14">
        <v>9834</v>
      </c>
      <c r="K966" s="10"/>
      <c r="L966" s="11">
        <f t="shared" ref="L966:L1029" si="15">J966*K966</f>
        <v>0</v>
      </c>
    </row>
    <row r="967" spans="1:12" ht="16.5" customHeight="1" x14ac:dyDescent="0.3">
      <c r="A967" s="9">
        <v>963</v>
      </c>
      <c r="B967" s="9">
        <v>1</v>
      </c>
      <c r="C967" s="13" t="s">
        <v>1787</v>
      </c>
      <c r="D967" s="9" t="s">
        <v>1786</v>
      </c>
      <c r="E967" s="9" t="s">
        <v>393</v>
      </c>
      <c r="F967" s="9" t="s">
        <v>393</v>
      </c>
      <c r="G967" s="9">
        <v>650500091</v>
      </c>
      <c r="H967" s="9" t="s">
        <v>234</v>
      </c>
      <c r="I967" s="9" t="s">
        <v>154</v>
      </c>
      <c r="J967" s="14">
        <v>19735</v>
      </c>
      <c r="K967" s="10"/>
      <c r="L967" s="11">
        <f t="shared" si="15"/>
        <v>0</v>
      </c>
    </row>
    <row r="968" spans="1:12" ht="16.5" customHeight="1" x14ac:dyDescent="0.3">
      <c r="A968" s="9">
        <v>964</v>
      </c>
      <c r="B968" s="9">
        <v>1</v>
      </c>
      <c r="C968" s="13" t="s">
        <v>1259</v>
      </c>
      <c r="D968" s="9" t="s">
        <v>5474</v>
      </c>
      <c r="E968" s="9" t="s">
        <v>393</v>
      </c>
      <c r="F968" s="9" t="s">
        <v>393</v>
      </c>
      <c r="G968" s="9">
        <v>650500841</v>
      </c>
      <c r="H968" s="9" t="s">
        <v>1258</v>
      </c>
      <c r="I968" s="9" t="s">
        <v>154</v>
      </c>
      <c r="J968" s="14">
        <v>61</v>
      </c>
      <c r="K968" s="10"/>
      <c r="L968" s="11">
        <f t="shared" si="15"/>
        <v>0</v>
      </c>
    </row>
    <row r="969" spans="1:12" ht="16.5" customHeight="1" x14ac:dyDescent="0.3">
      <c r="A969" s="9">
        <v>965</v>
      </c>
      <c r="B969" s="9">
        <v>1</v>
      </c>
      <c r="C969" s="13" t="s">
        <v>405</v>
      </c>
      <c r="D969" s="9" t="s">
        <v>404</v>
      </c>
      <c r="E969" s="9" t="s">
        <v>393</v>
      </c>
      <c r="F969" s="9" t="s">
        <v>393</v>
      </c>
      <c r="G969" s="9">
        <v>650500471</v>
      </c>
      <c r="H969" s="9" t="s">
        <v>234</v>
      </c>
      <c r="I969" s="9" t="s">
        <v>154</v>
      </c>
      <c r="J969" s="14">
        <v>26992</v>
      </c>
      <c r="K969" s="10"/>
      <c r="L969" s="11">
        <f t="shared" si="15"/>
        <v>0</v>
      </c>
    </row>
    <row r="970" spans="1:12" ht="16.5" customHeight="1" x14ac:dyDescent="0.3">
      <c r="A970" s="9">
        <v>966</v>
      </c>
      <c r="B970" s="9">
        <v>1</v>
      </c>
      <c r="C970" s="13" t="s">
        <v>395</v>
      </c>
      <c r="D970" s="9" t="s">
        <v>394</v>
      </c>
      <c r="E970" s="9" t="s">
        <v>393</v>
      </c>
      <c r="F970" s="9" t="s">
        <v>393</v>
      </c>
      <c r="G970" s="9">
        <v>650500631</v>
      </c>
      <c r="H970" s="9" t="s">
        <v>359</v>
      </c>
      <c r="I970" s="9" t="s">
        <v>154</v>
      </c>
      <c r="J970" s="14">
        <v>1075</v>
      </c>
      <c r="K970" s="10"/>
      <c r="L970" s="11">
        <f t="shared" si="15"/>
        <v>0</v>
      </c>
    </row>
    <row r="971" spans="1:12" ht="16.5" customHeight="1" x14ac:dyDescent="0.3">
      <c r="A971" s="9">
        <v>967</v>
      </c>
      <c r="B971" s="9">
        <v>1</v>
      </c>
      <c r="C971" s="13" t="s">
        <v>5625</v>
      </c>
      <c r="D971" s="9" t="s">
        <v>5626</v>
      </c>
      <c r="E971" s="9" t="s">
        <v>5627</v>
      </c>
      <c r="F971" s="9" t="s">
        <v>5628</v>
      </c>
      <c r="G971" s="9">
        <v>650500481</v>
      </c>
      <c r="H971" s="9" t="s">
        <v>5629</v>
      </c>
      <c r="I971" s="9" t="s">
        <v>154</v>
      </c>
      <c r="J971" s="14">
        <v>12518</v>
      </c>
      <c r="K971" s="10"/>
      <c r="L971" s="11">
        <f t="shared" si="15"/>
        <v>0</v>
      </c>
    </row>
    <row r="972" spans="1:12" ht="16.5" customHeight="1" x14ac:dyDescent="0.3">
      <c r="A972" s="9">
        <v>968</v>
      </c>
      <c r="B972" s="9">
        <v>1</v>
      </c>
      <c r="C972" s="13" t="s">
        <v>3581</v>
      </c>
      <c r="D972" s="9" t="s">
        <v>3582</v>
      </c>
      <c r="E972" s="9" t="s">
        <v>5357</v>
      </c>
      <c r="F972" s="9" t="s">
        <v>5357</v>
      </c>
      <c r="G972" s="9">
        <v>643301810</v>
      </c>
      <c r="H972" s="9" t="s">
        <v>52</v>
      </c>
      <c r="I972" s="9" t="s">
        <v>0</v>
      </c>
      <c r="J972" s="14">
        <v>2118</v>
      </c>
      <c r="K972" s="10"/>
      <c r="L972" s="11">
        <f t="shared" si="15"/>
        <v>0</v>
      </c>
    </row>
    <row r="973" spans="1:12" ht="16.5" customHeight="1" x14ac:dyDescent="0.3">
      <c r="A973" s="9">
        <v>969</v>
      </c>
      <c r="B973" s="9">
        <v>1</v>
      </c>
      <c r="C973" s="13" t="s">
        <v>3555</v>
      </c>
      <c r="D973" s="9" t="s">
        <v>3554</v>
      </c>
      <c r="E973" s="9" t="s">
        <v>5246</v>
      </c>
      <c r="F973" s="9" t="s">
        <v>5246</v>
      </c>
      <c r="G973" s="9">
        <v>643306501</v>
      </c>
      <c r="H973" s="9" t="s">
        <v>3553</v>
      </c>
      <c r="I973" s="9" t="s">
        <v>125</v>
      </c>
      <c r="J973" s="14">
        <v>2911</v>
      </c>
      <c r="K973" s="10"/>
      <c r="L973" s="11">
        <f t="shared" si="15"/>
        <v>0</v>
      </c>
    </row>
    <row r="974" spans="1:12" ht="16.5" customHeight="1" x14ac:dyDescent="0.3">
      <c r="A974" s="9">
        <v>970</v>
      </c>
      <c r="B974" s="9">
        <v>1</v>
      </c>
      <c r="C974" s="13" t="s">
        <v>3504</v>
      </c>
      <c r="D974" s="9" t="s">
        <v>3506</v>
      </c>
      <c r="E974" s="9" t="s">
        <v>5358</v>
      </c>
      <c r="F974" s="9" t="s">
        <v>5246</v>
      </c>
      <c r="G974" s="9">
        <v>643303851</v>
      </c>
      <c r="H974" s="9" t="s">
        <v>3505</v>
      </c>
      <c r="I974" s="9" t="s">
        <v>9</v>
      </c>
      <c r="J974" s="14">
        <v>1283</v>
      </c>
      <c r="K974" s="10"/>
      <c r="L974" s="11">
        <f t="shared" si="15"/>
        <v>0</v>
      </c>
    </row>
    <row r="975" spans="1:12" ht="16.5" customHeight="1" x14ac:dyDescent="0.3">
      <c r="A975" s="9">
        <v>971</v>
      </c>
      <c r="B975" s="9">
        <v>1</v>
      </c>
      <c r="C975" s="13" t="s">
        <v>3310</v>
      </c>
      <c r="D975" s="9" t="s">
        <v>3311</v>
      </c>
      <c r="E975" s="9" t="s">
        <v>5246</v>
      </c>
      <c r="F975" s="9" t="s">
        <v>5246</v>
      </c>
      <c r="G975" s="9">
        <v>643301010</v>
      </c>
      <c r="H975" s="9" t="s">
        <v>584</v>
      </c>
      <c r="I975" s="9" t="s">
        <v>28</v>
      </c>
      <c r="J975" s="14">
        <v>309</v>
      </c>
      <c r="K975" s="10"/>
      <c r="L975" s="11">
        <f t="shared" si="15"/>
        <v>0</v>
      </c>
    </row>
    <row r="976" spans="1:12" ht="16.5" customHeight="1" x14ac:dyDescent="0.3">
      <c r="A976" s="9">
        <v>972</v>
      </c>
      <c r="B976" s="9">
        <v>1</v>
      </c>
      <c r="C976" s="13" t="s">
        <v>3309</v>
      </c>
      <c r="D976" s="9" t="s">
        <v>3308</v>
      </c>
      <c r="E976" s="9" t="s">
        <v>5246</v>
      </c>
      <c r="F976" s="9" t="s">
        <v>5246</v>
      </c>
      <c r="G976" s="9">
        <v>643301001</v>
      </c>
      <c r="H976" s="9" t="s">
        <v>3307</v>
      </c>
      <c r="I976" s="9" t="s">
        <v>125</v>
      </c>
      <c r="J976" s="14">
        <v>2757</v>
      </c>
      <c r="K976" s="10"/>
      <c r="L976" s="11">
        <f t="shared" si="15"/>
        <v>0</v>
      </c>
    </row>
    <row r="977" spans="1:12" ht="16.5" customHeight="1" x14ac:dyDescent="0.3">
      <c r="A977" s="9">
        <v>973</v>
      </c>
      <c r="B977" s="9">
        <v>1</v>
      </c>
      <c r="C977" s="13" t="s">
        <v>3161</v>
      </c>
      <c r="D977" s="9" t="s">
        <v>3160</v>
      </c>
      <c r="E977" s="9" t="s">
        <v>5369</v>
      </c>
      <c r="F977" s="9" t="s">
        <v>5369</v>
      </c>
      <c r="G977" s="9">
        <v>643307191</v>
      </c>
      <c r="H977" s="9" t="s">
        <v>3159</v>
      </c>
      <c r="I977" s="9" t="s">
        <v>12</v>
      </c>
      <c r="J977" s="14">
        <v>111</v>
      </c>
      <c r="K977" s="10"/>
      <c r="L977" s="11">
        <f t="shared" si="15"/>
        <v>0</v>
      </c>
    </row>
    <row r="978" spans="1:12" ht="16.5" customHeight="1" x14ac:dyDescent="0.3">
      <c r="A978" s="9">
        <v>974</v>
      </c>
      <c r="B978" s="9">
        <v>1</v>
      </c>
      <c r="C978" s="13" t="s">
        <v>3158</v>
      </c>
      <c r="D978" s="9" t="s">
        <v>3157</v>
      </c>
      <c r="E978" s="9" t="s">
        <v>5369</v>
      </c>
      <c r="F978" s="9" t="s">
        <v>5369</v>
      </c>
      <c r="G978" s="9">
        <v>643307181</v>
      </c>
      <c r="H978" s="9" t="s">
        <v>3156</v>
      </c>
      <c r="I978" s="9" t="s">
        <v>12</v>
      </c>
      <c r="J978" s="14">
        <v>191</v>
      </c>
      <c r="K978" s="10"/>
      <c r="L978" s="11">
        <f t="shared" si="15"/>
        <v>0</v>
      </c>
    </row>
    <row r="979" spans="1:12" ht="16.5" customHeight="1" x14ac:dyDescent="0.3">
      <c r="A979" s="9">
        <v>975</v>
      </c>
      <c r="B979" s="9">
        <v>1</v>
      </c>
      <c r="C979" s="13" t="s">
        <v>2939</v>
      </c>
      <c r="D979" s="9" t="s">
        <v>2938</v>
      </c>
      <c r="E979" s="9" t="s">
        <v>5376</v>
      </c>
      <c r="F979" s="9" t="s">
        <v>5376</v>
      </c>
      <c r="G979" s="9">
        <v>643308800</v>
      </c>
      <c r="H979" s="9" t="s">
        <v>2937</v>
      </c>
      <c r="I979" s="9" t="s">
        <v>0</v>
      </c>
      <c r="J979" s="14">
        <v>408702</v>
      </c>
      <c r="K979" s="10"/>
      <c r="L979" s="11">
        <f t="shared" si="15"/>
        <v>0</v>
      </c>
    </row>
    <row r="980" spans="1:12" ht="16.5" customHeight="1" x14ac:dyDescent="0.3">
      <c r="A980" s="9">
        <v>976</v>
      </c>
      <c r="B980" s="9">
        <v>1</v>
      </c>
      <c r="C980" s="13" t="s">
        <v>2916</v>
      </c>
      <c r="D980" s="9" t="s">
        <v>2917</v>
      </c>
      <c r="E980" s="9" t="s">
        <v>5376</v>
      </c>
      <c r="F980" s="9" t="s">
        <v>5376</v>
      </c>
      <c r="G980" s="9">
        <v>643306250</v>
      </c>
      <c r="H980" s="9" t="s">
        <v>21</v>
      </c>
      <c r="I980" s="9" t="s">
        <v>28</v>
      </c>
      <c r="J980" s="14">
        <v>1227</v>
      </c>
      <c r="K980" s="10"/>
      <c r="L980" s="11">
        <f t="shared" si="15"/>
        <v>0</v>
      </c>
    </row>
    <row r="981" spans="1:12" ht="16.5" customHeight="1" x14ac:dyDescent="0.3">
      <c r="A981" s="9">
        <v>977</v>
      </c>
      <c r="B981" s="9">
        <v>1</v>
      </c>
      <c r="C981" s="13" t="s">
        <v>2907</v>
      </c>
      <c r="D981" s="9" t="s">
        <v>2906</v>
      </c>
      <c r="E981" s="9" t="s">
        <v>5376</v>
      </c>
      <c r="F981" s="9" t="s">
        <v>5376</v>
      </c>
      <c r="G981" s="9">
        <v>643301100</v>
      </c>
      <c r="H981" s="9" t="s">
        <v>704</v>
      </c>
      <c r="I981" s="9" t="s">
        <v>28</v>
      </c>
      <c r="J981" s="14">
        <v>1366</v>
      </c>
      <c r="K981" s="10"/>
      <c r="L981" s="11">
        <f t="shared" si="15"/>
        <v>0</v>
      </c>
    </row>
    <row r="982" spans="1:12" ht="16.5" customHeight="1" x14ac:dyDescent="0.3">
      <c r="A982" s="9">
        <v>978</v>
      </c>
      <c r="B982" s="9">
        <v>1</v>
      </c>
      <c r="C982" s="13" t="s">
        <v>2905</v>
      </c>
      <c r="D982" s="9" t="s">
        <v>2904</v>
      </c>
      <c r="E982" s="9" t="s">
        <v>5376</v>
      </c>
      <c r="F982" s="9" t="s">
        <v>5376</v>
      </c>
      <c r="G982" s="9">
        <v>643301110</v>
      </c>
      <c r="H982" s="9" t="s">
        <v>704</v>
      </c>
      <c r="I982" s="9" t="s">
        <v>28</v>
      </c>
      <c r="J982" s="14">
        <v>3533</v>
      </c>
      <c r="K982" s="10"/>
      <c r="L982" s="11">
        <f t="shared" si="15"/>
        <v>0</v>
      </c>
    </row>
    <row r="983" spans="1:12" ht="16.5" customHeight="1" x14ac:dyDescent="0.3">
      <c r="A983" s="9">
        <v>979</v>
      </c>
      <c r="B983" s="9">
        <v>1</v>
      </c>
      <c r="C983" s="13" t="s">
        <v>2891</v>
      </c>
      <c r="D983" s="9" t="s">
        <v>2890</v>
      </c>
      <c r="E983" s="9" t="s">
        <v>5369</v>
      </c>
      <c r="F983" s="9" t="s">
        <v>5369</v>
      </c>
      <c r="G983" s="9">
        <v>643300380</v>
      </c>
      <c r="H983" s="9" t="s">
        <v>211</v>
      </c>
      <c r="I983" s="9" t="s">
        <v>0</v>
      </c>
      <c r="J983" s="14">
        <v>11544</v>
      </c>
      <c r="K983" s="10"/>
      <c r="L983" s="11">
        <f t="shared" si="15"/>
        <v>0</v>
      </c>
    </row>
    <row r="984" spans="1:12" ht="16.5" customHeight="1" x14ac:dyDescent="0.3">
      <c r="A984" s="9">
        <v>980</v>
      </c>
      <c r="B984" s="9">
        <v>1</v>
      </c>
      <c r="C984" s="13" t="s">
        <v>2889</v>
      </c>
      <c r="D984" s="9" t="s">
        <v>2888</v>
      </c>
      <c r="E984" s="9" t="s">
        <v>5369</v>
      </c>
      <c r="F984" s="9" t="s">
        <v>5369</v>
      </c>
      <c r="G984" s="9">
        <v>643300390</v>
      </c>
      <c r="H984" s="9" t="s">
        <v>211</v>
      </c>
      <c r="I984" s="9" t="s">
        <v>0</v>
      </c>
      <c r="J984" s="14">
        <v>23211</v>
      </c>
      <c r="K984" s="10"/>
      <c r="L984" s="11">
        <f t="shared" si="15"/>
        <v>0</v>
      </c>
    </row>
    <row r="985" spans="1:12" ht="16.5" customHeight="1" x14ac:dyDescent="0.3">
      <c r="A985" s="9">
        <v>981</v>
      </c>
      <c r="B985" s="9">
        <v>1</v>
      </c>
      <c r="C985" s="13" t="s">
        <v>2887</v>
      </c>
      <c r="D985" s="9" t="s">
        <v>2886</v>
      </c>
      <c r="E985" s="9" t="s">
        <v>5369</v>
      </c>
      <c r="F985" s="9" t="s">
        <v>5369</v>
      </c>
      <c r="G985" s="9">
        <v>643306090</v>
      </c>
      <c r="H985" s="9" t="s">
        <v>211</v>
      </c>
      <c r="I985" s="9" t="s">
        <v>0</v>
      </c>
      <c r="J985" s="14">
        <v>2372</v>
      </c>
      <c r="K985" s="10"/>
      <c r="L985" s="11">
        <f t="shared" si="15"/>
        <v>0</v>
      </c>
    </row>
    <row r="986" spans="1:12" ht="16.5" customHeight="1" x14ac:dyDescent="0.3">
      <c r="A986" s="9">
        <v>982</v>
      </c>
      <c r="B986" s="9">
        <v>1</v>
      </c>
      <c r="C986" s="13" t="s">
        <v>2885</v>
      </c>
      <c r="D986" s="9" t="s">
        <v>2884</v>
      </c>
      <c r="E986" s="9" t="s">
        <v>5369</v>
      </c>
      <c r="F986" s="9" t="s">
        <v>5369</v>
      </c>
      <c r="G986" s="9">
        <v>643300370</v>
      </c>
      <c r="H986" s="9" t="s">
        <v>211</v>
      </c>
      <c r="I986" s="9" t="s">
        <v>0</v>
      </c>
      <c r="J986" s="14">
        <v>2942</v>
      </c>
      <c r="K986" s="10"/>
      <c r="L986" s="11">
        <f t="shared" si="15"/>
        <v>0</v>
      </c>
    </row>
    <row r="987" spans="1:12" ht="16.5" customHeight="1" x14ac:dyDescent="0.3">
      <c r="A987" s="9">
        <v>983</v>
      </c>
      <c r="B987" s="9">
        <v>1</v>
      </c>
      <c r="C987" s="13" t="s">
        <v>2882</v>
      </c>
      <c r="D987" s="9" t="s">
        <v>2883</v>
      </c>
      <c r="E987" s="9" t="s">
        <v>5369</v>
      </c>
      <c r="F987" s="9" t="s">
        <v>5369</v>
      </c>
      <c r="G987" s="9">
        <v>643306410</v>
      </c>
      <c r="H987" s="9" t="s">
        <v>29</v>
      </c>
      <c r="I987" s="9" t="s">
        <v>28</v>
      </c>
      <c r="J987" s="14">
        <v>595</v>
      </c>
      <c r="K987" s="10"/>
      <c r="L987" s="11">
        <f t="shared" si="15"/>
        <v>0</v>
      </c>
    </row>
    <row r="988" spans="1:12" ht="16.5" customHeight="1" x14ac:dyDescent="0.3">
      <c r="A988" s="9">
        <v>984</v>
      </c>
      <c r="B988" s="9">
        <v>1</v>
      </c>
      <c r="C988" s="13" t="s">
        <v>2881</v>
      </c>
      <c r="D988" s="9" t="s">
        <v>2880</v>
      </c>
      <c r="E988" s="9" t="s">
        <v>5369</v>
      </c>
      <c r="F988" s="9" t="s">
        <v>5369</v>
      </c>
      <c r="G988" s="9">
        <v>643306420</v>
      </c>
      <c r="H988" s="9" t="s">
        <v>29</v>
      </c>
      <c r="I988" s="9" t="s">
        <v>28</v>
      </c>
      <c r="J988" s="14">
        <v>209</v>
      </c>
      <c r="K988" s="10"/>
      <c r="L988" s="11">
        <f t="shared" si="15"/>
        <v>0</v>
      </c>
    </row>
    <row r="989" spans="1:12" ht="16.5" customHeight="1" x14ac:dyDescent="0.3">
      <c r="A989" s="9">
        <v>985</v>
      </c>
      <c r="B989" s="9">
        <v>1</v>
      </c>
      <c r="C989" s="13" t="s">
        <v>2878</v>
      </c>
      <c r="D989" s="9" t="s">
        <v>2879</v>
      </c>
      <c r="E989" s="9" t="s">
        <v>5369</v>
      </c>
      <c r="F989" s="9" t="s">
        <v>5369</v>
      </c>
      <c r="G989" s="9">
        <v>643306400</v>
      </c>
      <c r="H989" s="9" t="s">
        <v>29</v>
      </c>
      <c r="I989" s="9" t="s">
        <v>28</v>
      </c>
      <c r="J989" s="14">
        <v>1469</v>
      </c>
      <c r="K989" s="10"/>
      <c r="L989" s="11">
        <f t="shared" si="15"/>
        <v>0</v>
      </c>
    </row>
    <row r="990" spans="1:12" ht="16.5" customHeight="1" x14ac:dyDescent="0.3">
      <c r="A990" s="9">
        <v>986</v>
      </c>
      <c r="B990" s="9">
        <v>1</v>
      </c>
      <c r="C990" s="13" t="s">
        <v>2565</v>
      </c>
      <c r="D990" s="9" t="s">
        <v>2564</v>
      </c>
      <c r="E990" s="9" t="s">
        <v>5246</v>
      </c>
      <c r="F990" s="9" t="s">
        <v>5246</v>
      </c>
      <c r="G990" s="9">
        <v>643300300</v>
      </c>
      <c r="H990" s="9" t="s">
        <v>7</v>
      </c>
      <c r="I990" s="9" t="s">
        <v>0</v>
      </c>
      <c r="J990" s="14">
        <v>20297</v>
      </c>
      <c r="K990" s="10"/>
      <c r="L990" s="11">
        <f t="shared" si="15"/>
        <v>0</v>
      </c>
    </row>
    <row r="991" spans="1:12" ht="16.5" customHeight="1" x14ac:dyDescent="0.3">
      <c r="A991" s="9">
        <v>987</v>
      </c>
      <c r="B991" s="9">
        <v>1</v>
      </c>
      <c r="C991" s="13" t="s">
        <v>2563</v>
      </c>
      <c r="D991" s="9" t="s">
        <v>2562</v>
      </c>
      <c r="E991" s="9" t="s">
        <v>5246</v>
      </c>
      <c r="F991" s="9" t="s">
        <v>5246</v>
      </c>
      <c r="G991" s="9">
        <v>643300310</v>
      </c>
      <c r="H991" s="9" t="s">
        <v>7</v>
      </c>
      <c r="I991" s="9" t="s">
        <v>0</v>
      </c>
      <c r="J991" s="14">
        <v>3348</v>
      </c>
      <c r="K991" s="10"/>
      <c r="L991" s="11">
        <f t="shared" si="15"/>
        <v>0</v>
      </c>
    </row>
    <row r="992" spans="1:12" ht="16.5" customHeight="1" x14ac:dyDescent="0.3">
      <c r="A992" s="9">
        <v>988</v>
      </c>
      <c r="B992" s="9">
        <v>1</v>
      </c>
      <c r="C992" s="13" t="s">
        <v>2560</v>
      </c>
      <c r="D992" s="9" t="s">
        <v>2561</v>
      </c>
      <c r="E992" s="9" t="s">
        <v>5246</v>
      </c>
      <c r="F992" s="9" t="s">
        <v>5246</v>
      </c>
      <c r="G992" s="9">
        <v>643300320</v>
      </c>
      <c r="H992" s="9" t="s">
        <v>7</v>
      </c>
      <c r="I992" s="9" t="s">
        <v>0</v>
      </c>
      <c r="J992" s="14">
        <v>881</v>
      </c>
      <c r="K992" s="10"/>
      <c r="L992" s="11">
        <f t="shared" si="15"/>
        <v>0</v>
      </c>
    </row>
    <row r="993" spans="1:12" ht="16.5" customHeight="1" x14ac:dyDescent="0.3">
      <c r="A993" s="9">
        <v>989</v>
      </c>
      <c r="B993" s="9">
        <v>1</v>
      </c>
      <c r="C993" s="13" t="s">
        <v>2406</v>
      </c>
      <c r="D993" s="9" t="s">
        <v>2405</v>
      </c>
      <c r="E993" s="9" t="s">
        <v>5246</v>
      </c>
      <c r="F993" s="9" t="s">
        <v>5246</v>
      </c>
      <c r="G993" s="9">
        <v>643308281</v>
      </c>
      <c r="H993" s="9" t="s">
        <v>13</v>
      </c>
      <c r="I993" s="9" t="s">
        <v>12</v>
      </c>
      <c r="J993" s="14">
        <v>139</v>
      </c>
      <c r="K993" s="10"/>
      <c r="L993" s="11">
        <f t="shared" si="15"/>
        <v>0</v>
      </c>
    </row>
    <row r="994" spans="1:12" ht="16.5" customHeight="1" x14ac:dyDescent="0.3">
      <c r="A994" s="9">
        <v>990</v>
      </c>
      <c r="B994" s="9">
        <v>1</v>
      </c>
      <c r="C994" s="13" t="s">
        <v>1992</v>
      </c>
      <c r="D994" s="9" t="s">
        <v>1991</v>
      </c>
      <c r="E994" s="9" t="s">
        <v>5441</v>
      </c>
      <c r="F994" s="9" t="s">
        <v>5441</v>
      </c>
      <c r="G994" s="9">
        <v>643302280</v>
      </c>
      <c r="H994" s="9" t="s">
        <v>65</v>
      </c>
      <c r="I994" s="9" t="s">
        <v>28</v>
      </c>
      <c r="J994" s="14">
        <v>506</v>
      </c>
      <c r="K994" s="10"/>
      <c r="L994" s="11">
        <f t="shared" si="15"/>
        <v>0</v>
      </c>
    </row>
    <row r="995" spans="1:12" ht="16.5" customHeight="1" x14ac:dyDescent="0.3">
      <c r="A995" s="9">
        <v>991</v>
      </c>
      <c r="B995" s="9">
        <v>1</v>
      </c>
      <c r="C995" s="13" t="s">
        <v>1889</v>
      </c>
      <c r="D995" s="9" t="s">
        <v>1888</v>
      </c>
      <c r="E995" s="9" t="s">
        <v>5246</v>
      </c>
      <c r="F995" s="9" t="s">
        <v>5246</v>
      </c>
      <c r="G995" s="9">
        <v>643306610</v>
      </c>
      <c r="H995" s="9" t="s">
        <v>21</v>
      </c>
      <c r="I995" s="9" t="s">
        <v>0</v>
      </c>
      <c r="J995" s="14">
        <v>705</v>
      </c>
      <c r="K995" s="10"/>
      <c r="L995" s="11">
        <f t="shared" si="15"/>
        <v>0</v>
      </c>
    </row>
    <row r="996" spans="1:12" ht="16.5" customHeight="1" x14ac:dyDescent="0.3">
      <c r="A996" s="9">
        <v>992</v>
      </c>
      <c r="B996" s="9">
        <v>1</v>
      </c>
      <c r="C996" s="13" t="s">
        <v>1720</v>
      </c>
      <c r="D996" s="9" t="s">
        <v>1719</v>
      </c>
      <c r="E996" s="9" t="s">
        <v>5246</v>
      </c>
      <c r="F996" s="9" t="s">
        <v>5246</v>
      </c>
      <c r="G996" s="9">
        <v>643304770</v>
      </c>
      <c r="H996" s="9" t="s">
        <v>237</v>
      </c>
      <c r="I996" s="9" t="s">
        <v>28</v>
      </c>
      <c r="J996" s="14">
        <v>644</v>
      </c>
      <c r="K996" s="10"/>
      <c r="L996" s="11">
        <f t="shared" si="15"/>
        <v>0</v>
      </c>
    </row>
    <row r="997" spans="1:12" ht="16.5" customHeight="1" x14ac:dyDescent="0.3">
      <c r="A997" s="9">
        <v>993</v>
      </c>
      <c r="B997" s="9">
        <v>1</v>
      </c>
      <c r="C997" s="13" t="s">
        <v>1718</v>
      </c>
      <c r="D997" s="9" t="s">
        <v>1717</v>
      </c>
      <c r="E997" s="9" t="s">
        <v>5246</v>
      </c>
      <c r="F997" s="9" t="s">
        <v>5246</v>
      </c>
      <c r="G997" s="9">
        <v>643305790</v>
      </c>
      <c r="H997" s="9" t="s">
        <v>211</v>
      </c>
      <c r="I997" s="9" t="s">
        <v>0</v>
      </c>
      <c r="J997" s="14">
        <v>2779</v>
      </c>
      <c r="K997" s="10"/>
      <c r="L997" s="11">
        <f t="shared" si="15"/>
        <v>0</v>
      </c>
    </row>
    <row r="998" spans="1:12" ht="16.5" customHeight="1" x14ac:dyDescent="0.3">
      <c r="A998" s="9">
        <v>994</v>
      </c>
      <c r="B998" s="9">
        <v>1</v>
      </c>
      <c r="C998" s="13" t="s">
        <v>1522</v>
      </c>
      <c r="D998" s="9" t="s">
        <v>1521</v>
      </c>
      <c r="E998" s="9" t="s">
        <v>5246</v>
      </c>
      <c r="F998" s="9" t="s">
        <v>5246</v>
      </c>
      <c r="G998" s="9">
        <v>643300110</v>
      </c>
      <c r="H998" s="9" t="s">
        <v>52</v>
      </c>
      <c r="I998" s="9" t="s">
        <v>0</v>
      </c>
      <c r="J998" s="14">
        <v>15058</v>
      </c>
      <c r="K998" s="10"/>
      <c r="L998" s="11">
        <f t="shared" si="15"/>
        <v>0</v>
      </c>
    </row>
    <row r="999" spans="1:12" ht="16.5" customHeight="1" x14ac:dyDescent="0.3">
      <c r="A999" s="9">
        <v>995</v>
      </c>
      <c r="B999" s="9">
        <v>1</v>
      </c>
      <c r="C999" s="13" t="s">
        <v>1520</v>
      </c>
      <c r="D999" s="9" t="s">
        <v>1519</v>
      </c>
      <c r="E999" s="9" t="s">
        <v>5246</v>
      </c>
      <c r="F999" s="9" t="s">
        <v>5246</v>
      </c>
      <c r="G999" s="9">
        <v>643306760</v>
      </c>
      <c r="H999" s="9" t="s">
        <v>21</v>
      </c>
      <c r="I999" s="9" t="s">
        <v>0</v>
      </c>
      <c r="J999" s="14">
        <v>34053</v>
      </c>
      <c r="K999" s="10"/>
      <c r="L999" s="11">
        <f t="shared" si="15"/>
        <v>0</v>
      </c>
    </row>
    <row r="1000" spans="1:12" ht="16.5" customHeight="1" x14ac:dyDescent="0.3">
      <c r="A1000" s="9">
        <v>996</v>
      </c>
      <c r="B1000" s="9">
        <v>1</v>
      </c>
      <c r="C1000" s="13" t="s">
        <v>1395</v>
      </c>
      <c r="D1000" s="9" t="s">
        <v>1394</v>
      </c>
      <c r="E1000" s="9" t="s">
        <v>5246</v>
      </c>
      <c r="F1000" s="9" t="s">
        <v>5246</v>
      </c>
      <c r="G1000" s="9">
        <v>643308131</v>
      </c>
      <c r="H1000" s="9" t="s">
        <v>1393</v>
      </c>
      <c r="I1000" s="9" t="s">
        <v>126</v>
      </c>
      <c r="J1000" s="14">
        <v>90</v>
      </c>
      <c r="K1000" s="10"/>
      <c r="L1000" s="11">
        <f t="shared" si="15"/>
        <v>0</v>
      </c>
    </row>
    <row r="1001" spans="1:12" ht="16.5" customHeight="1" x14ac:dyDescent="0.3">
      <c r="A1001" s="9">
        <v>997</v>
      </c>
      <c r="B1001" s="9">
        <v>1</v>
      </c>
      <c r="C1001" s="13" t="s">
        <v>748</v>
      </c>
      <c r="D1001" s="9" t="s">
        <v>747</v>
      </c>
      <c r="E1001" s="9" t="s">
        <v>5246</v>
      </c>
      <c r="F1001" s="9" t="s">
        <v>5246</v>
      </c>
      <c r="G1001" s="9">
        <v>643301480</v>
      </c>
      <c r="H1001" s="9" t="s">
        <v>7</v>
      </c>
      <c r="I1001" s="9" t="s">
        <v>0</v>
      </c>
      <c r="J1001" s="14">
        <v>223</v>
      </c>
      <c r="K1001" s="10"/>
      <c r="L1001" s="11">
        <f t="shared" si="15"/>
        <v>0</v>
      </c>
    </row>
    <row r="1002" spans="1:12" ht="16.5" customHeight="1" x14ac:dyDescent="0.3">
      <c r="A1002" s="9">
        <v>998</v>
      </c>
      <c r="B1002" s="9">
        <v>1</v>
      </c>
      <c r="C1002" s="13" t="s">
        <v>708</v>
      </c>
      <c r="D1002" s="9" t="s">
        <v>707</v>
      </c>
      <c r="E1002" s="9" t="s">
        <v>5246</v>
      </c>
      <c r="F1002" s="9" t="s">
        <v>5246</v>
      </c>
      <c r="G1002" s="9">
        <v>643303680</v>
      </c>
      <c r="H1002" s="9" t="s">
        <v>704</v>
      </c>
      <c r="I1002" s="9" t="s">
        <v>28</v>
      </c>
      <c r="J1002" s="14">
        <v>4368</v>
      </c>
      <c r="K1002" s="10"/>
      <c r="L1002" s="11">
        <f t="shared" si="15"/>
        <v>0</v>
      </c>
    </row>
    <row r="1003" spans="1:12" ht="16.5" customHeight="1" x14ac:dyDescent="0.3">
      <c r="A1003" s="9">
        <v>999</v>
      </c>
      <c r="B1003" s="9">
        <v>1</v>
      </c>
      <c r="C1003" s="13" t="s">
        <v>706</v>
      </c>
      <c r="D1003" s="9" t="s">
        <v>705</v>
      </c>
      <c r="E1003" s="9" t="s">
        <v>5246</v>
      </c>
      <c r="F1003" s="9" t="s">
        <v>5246</v>
      </c>
      <c r="G1003" s="9">
        <v>643303690</v>
      </c>
      <c r="H1003" s="9" t="s">
        <v>704</v>
      </c>
      <c r="I1003" s="9" t="s">
        <v>28</v>
      </c>
      <c r="J1003" s="14">
        <v>5597</v>
      </c>
      <c r="K1003" s="10"/>
      <c r="L1003" s="11">
        <f t="shared" si="15"/>
        <v>0</v>
      </c>
    </row>
    <row r="1004" spans="1:12" ht="16.5" customHeight="1" x14ac:dyDescent="0.3">
      <c r="A1004" s="9">
        <v>1000</v>
      </c>
      <c r="B1004" s="9">
        <v>1</v>
      </c>
      <c r="C1004" s="13" t="s">
        <v>702</v>
      </c>
      <c r="D1004" s="9" t="s">
        <v>703</v>
      </c>
      <c r="E1004" s="9" t="s">
        <v>5246</v>
      </c>
      <c r="F1004" s="9" t="s">
        <v>5246</v>
      </c>
      <c r="G1004" s="9">
        <v>643303700</v>
      </c>
      <c r="H1004" s="9" t="s">
        <v>237</v>
      </c>
      <c r="I1004" s="9" t="s">
        <v>28</v>
      </c>
      <c r="J1004" s="14">
        <v>17801</v>
      </c>
      <c r="K1004" s="10"/>
      <c r="L1004" s="11">
        <f t="shared" si="15"/>
        <v>0</v>
      </c>
    </row>
    <row r="1005" spans="1:12" ht="16.5" customHeight="1" x14ac:dyDescent="0.3">
      <c r="A1005" s="9">
        <v>1001</v>
      </c>
      <c r="B1005" s="9">
        <v>1</v>
      </c>
      <c r="C1005" s="13" t="s">
        <v>701</v>
      </c>
      <c r="D1005" s="9" t="s">
        <v>700</v>
      </c>
      <c r="E1005" s="9" t="s">
        <v>5246</v>
      </c>
      <c r="F1005" s="9" t="s">
        <v>5246</v>
      </c>
      <c r="G1005" s="9">
        <v>643304631</v>
      </c>
      <c r="H1005" s="9" t="s">
        <v>353</v>
      </c>
      <c r="I1005" s="9" t="s">
        <v>154</v>
      </c>
      <c r="J1005" s="14">
        <v>48</v>
      </c>
      <c r="K1005" s="10"/>
      <c r="L1005" s="11">
        <f t="shared" si="15"/>
        <v>0</v>
      </c>
    </row>
    <row r="1006" spans="1:12" ht="16.5" customHeight="1" x14ac:dyDescent="0.3">
      <c r="A1006" s="9">
        <v>1002</v>
      </c>
      <c r="B1006" s="9">
        <v>1</v>
      </c>
      <c r="C1006" s="13" t="s">
        <v>682</v>
      </c>
      <c r="D1006" s="9" t="s">
        <v>683</v>
      </c>
      <c r="E1006" s="9" t="s">
        <v>5431</v>
      </c>
      <c r="F1006" s="9" t="s">
        <v>5246</v>
      </c>
      <c r="G1006" s="9">
        <v>643308600</v>
      </c>
      <c r="H1006" s="9" t="s">
        <v>21</v>
      </c>
      <c r="I1006" s="9" t="s">
        <v>0</v>
      </c>
      <c r="J1006" s="14">
        <v>742</v>
      </c>
      <c r="K1006" s="10"/>
      <c r="L1006" s="11">
        <f t="shared" si="15"/>
        <v>0</v>
      </c>
    </row>
    <row r="1007" spans="1:12" ht="16.5" customHeight="1" x14ac:dyDescent="0.3">
      <c r="A1007" s="9">
        <v>1003</v>
      </c>
      <c r="B1007" s="9">
        <v>1</v>
      </c>
      <c r="C1007" s="13" t="s">
        <v>279</v>
      </c>
      <c r="D1007" s="9" t="s">
        <v>278</v>
      </c>
      <c r="E1007" s="9" t="s">
        <v>5246</v>
      </c>
      <c r="F1007" s="9" t="s">
        <v>5246</v>
      </c>
      <c r="G1007" s="9">
        <v>643303130</v>
      </c>
      <c r="H1007" s="9" t="s">
        <v>65</v>
      </c>
      <c r="I1007" s="9" t="s">
        <v>28</v>
      </c>
      <c r="J1007" s="14">
        <v>417</v>
      </c>
      <c r="K1007" s="10"/>
      <c r="L1007" s="11">
        <f t="shared" si="15"/>
        <v>0</v>
      </c>
    </row>
    <row r="1008" spans="1:12" ht="16.5" customHeight="1" x14ac:dyDescent="0.3">
      <c r="A1008" s="9">
        <v>1004</v>
      </c>
      <c r="B1008" s="9">
        <v>1</v>
      </c>
      <c r="C1008" s="13" t="s">
        <v>203</v>
      </c>
      <c r="D1008" s="9" t="s">
        <v>202</v>
      </c>
      <c r="E1008" s="9" t="s">
        <v>5403</v>
      </c>
      <c r="F1008" s="9" t="s">
        <v>5358</v>
      </c>
      <c r="G1008" s="9">
        <v>643302781</v>
      </c>
      <c r="H1008" s="9" t="s">
        <v>59</v>
      </c>
      <c r="I1008" s="9" t="s">
        <v>12</v>
      </c>
      <c r="J1008" s="14">
        <v>23879</v>
      </c>
      <c r="K1008" s="10"/>
      <c r="L1008" s="11">
        <f t="shared" si="15"/>
        <v>0</v>
      </c>
    </row>
    <row r="1009" spans="1:12" ht="16.5" customHeight="1" x14ac:dyDescent="0.3">
      <c r="A1009" s="9">
        <v>1005</v>
      </c>
      <c r="B1009" s="9">
        <v>1</v>
      </c>
      <c r="C1009" s="13" t="s">
        <v>109</v>
      </c>
      <c r="D1009" s="9" t="s">
        <v>108</v>
      </c>
      <c r="E1009" s="9" t="s">
        <v>5397</v>
      </c>
      <c r="F1009" s="9" t="s">
        <v>5397</v>
      </c>
      <c r="G1009" s="9">
        <v>643300590</v>
      </c>
      <c r="H1009" s="9" t="s">
        <v>7</v>
      </c>
      <c r="I1009" s="9" t="s">
        <v>0</v>
      </c>
      <c r="J1009" s="14">
        <v>1662</v>
      </c>
      <c r="K1009" s="10"/>
      <c r="L1009" s="11">
        <f t="shared" si="15"/>
        <v>0</v>
      </c>
    </row>
    <row r="1010" spans="1:12" ht="16.5" customHeight="1" x14ac:dyDescent="0.3">
      <c r="A1010" s="9">
        <v>1006</v>
      </c>
      <c r="B1010" s="9">
        <v>1</v>
      </c>
      <c r="C1010" s="13" t="s">
        <v>107</v>
      </c>
      <c r="D1010" s="9" t="s">
        <v>106</v>
      </c>
      <c r="E1010" s="9" t="s">
        <v>5246</v>
      </c>
      <c r="F1010" s="9" t="s">
        <v>5246</v>
      </c>
      <c r="G1010" s="9">
        <v>643300600</v>
      </c>
      <c r="H1010" s="9" t="s">
        <v>7</v>
      </c>
      <c r="I1010" s="9" t="s">
        <v>0</v>
      </c>
      <c r="J1010" s="14">
        <v>7609</v>
      </c>
      <c r="K1010" s="10"/>
      <c r="L1010" s="11">
        <f t="shared" si="15"/>
        <v>0</v>
      </c>
    </row>
    <row r="1011" spans="1:12" ht="16.5" customHeight="1" x14ac:dyDescent="0.3">
      <c r="A1011" s="9">
        <v>1007</v>
      </c>
      <c r="B1011" s="9">
        <v>1</v>
      </c>
      <c r="C1011" s="13" t="s">
        <v>76</v>
      </c>
      <c r="D1011" s="9" t="s">
        <v>75</v>
      </c>
      <c r="E1011" s="9" t="s">
        <v>5395</v>
      </c>
      <c r="F1011" s="9" t="s">
        <v>5246</v>
      </c>
      <c r="G1011" s="9">
        <v>643303660</v>
      </c>
      <c r="H1011" s="9" t="s">
        <v>59</v>
      </c>
      <c r="I1011" s="9" t="s">
        <v>12</v>
      </c>
      <c r="J1011" s="14">
        <v>7564</v>
      </c>
      <c r="K1011" s="10"/>
      <c r="L1011" s="11">
        <f t="shared" si="15"/>
        <v>0</v>
      </c>
    </row>
    <row r="1012" spans="1:12" ht="16.5" customHeight="1" x14ac:dyDescent="0.3">
      <c r="A1012" s="9">
        <v>1008</v>
      </c>
      <c r="B1012" s="9">
        <v>1</v>
      </c>
      <c r="C1012" s="13" t="s">
        <v>74</v>
      </c>
      <c r="D1012" s="9" t="s">
        <v>73</v>
      </c>
      <c r="E1012" s="9" t="s">
        <v>5246</v>
      </c>
      <c r="F1012" s="9" t="s">
        <v>5246</v>
      </c>
      <c r="G1012" s="9">
        <v>643303670</v>
      </c>
      <c r="H1012" s="9" t="s">
        <v>59</v>
      </c>
      <c r="I1012" s="9" t="s">
        <v>12</v>
      </c>
      <c r="J1012" s="14">
        <v>17238</v>
      </c>
      <c r="K1012" s="10"/>
      <c r="L1012" s="11">
        <f t="shared" si="15"/>
        <v>0</v>
      </c>
    </row>
    <row r="1013" spans="1:12" ht="16.5" customHeight="1" x14ac:dyDescent="0.3">
      <c r="A1013" s="9">
        <v>1009</v>
      </c>
      <c r="B1013" s="9">
        <v>1</v>
      </c>
      <c r="C1013" s="13" t="s">
        <v>2803</v>
      </c>
      <c r="D1013" s="9" t="s">
        <v>2802</v>
      </c>
      <c r="E1013" s="9" t="s">
        <v>1011</v>
      </c>
      <c r="F1013" s="9" t="s">
        <v>134</v>
      </c>
      <c r="G1013" s="9">
        <v>670301775</v>
      </c>
      <c r="H1013" s="9" t="s">
        <v>2801</v>
      </c>
      <c r="I1013" s="9" t="s">
        <v>126</v>
      </c>
      <c r="J1013" s="14">
        <v>367</v>
      </c>
      <c r="K1013" s="10"/>
      <c r="L1013" s="11">
        <f t="shared" si="15"/>
        <v>0</v>
      </c>
    </row>
    <row r="1014" spans="1:12" ht="16.5" customHeight="1" x14ac:dyDescent="0.3">
      <c r="A1014" s="9">
        <v>1010</v>
      </c>
      <c r="B1014" s="9">
        <v>1</v>
      </c>
      <c r="C1014" s="13" t="s">
        <v>1810</v>
      </c>
      <c r="D1014" s="9" t="s">
        <v>1809</v>
      </c>
      <c r="E1014" s="9" t="s">
        <v>1011</v>
      </c>
      <c r="F1014" s="9" t="s">
        <v>1808</v>
      </c>
      <c r="G1014" s="9">
        <v>671704773</v>
      </c>
      <c r="H1014" s="9" t="s">
        <v>25</v>
      </c>
      <c r="I1014" s="9" t="s">
        <v>9</v>
      </c>
      <c r="J1014" s="14">
        <v>10</v>
      </c>
      <c r="K1014" s="10"/>
      <c r="L1014" s="11">
        <f t="shared" si="15"/>
        <v>0</v>
      </c>
    </row>
    <row r="1015" spans="1:12" ht="16.5" customHeight="1" x14ac:dyDescent="0.3">
      <c r="A1015" s="9">
        <v>1011</v>
      </c>
      <c r="B1015" s="9">
        <v>1</v>
      </c>
      <c r="C1015" s="13" t="s">
        <v>1009</v>
      </c>
      <c r="D1015" s="9" t="s">
        <v>1012</v>
      </c>
      <c r="E1015" s="9" t="s">
        <v>1011</v>
      </c>
      <c r="F1015" s="9" t="s">
        <v>1011</v>
      </c>
      <c r="G1015" s="9">
        <v>671704521</v>
      </c>
      <c r="H1015" s="9" t="s">
        <v>1010</v>
      </c>
      <c r="I1015" s="9" t="s">
        <v>126</v>
      </c>
      <c r="J1015" s="14">
        <v>58</v>
      </c>
      <c r="K1015" s="10"/>
      <c r="L1015" s="11">
        <f t="shared" si="15"/>
        <v>0</v>
      </c>
    </row>
    <row r="1016" spans="1:12" ht="16.5" customHeight="1" x14ac:dyDescent="0.3">
      <c r="A1016" s="9">
        <v>1012</v>
      </c>
      <c r="B1016" s="9">
        <v>1</v>
      </c>
      <c r="C1016" s="13" t="s">
        <v>1008</v>
      </c>
      <c r="D1016" s="9" t="s">
        <v>1007</v>
      </c>
      <c r="E1016" s="9" t="s">
        <v>1006</v>
      </c>
      <c r="F1016" s="9" t="s">
        <v>1006</v>
      </c>
      <c r="G1016" s="9">
        <v>644100655</v>
      </c>
      <c r="H1016" s="9" t="s">
        <v>320</v>
      </c>
      <c r="I1016" s="9" t="s">
        <v>126</v>
      </c>
      <c r="J1016" s="14">
        <v>5</v>
      </c>
      <c r="K1016" s="10"/>
      <c r="L1016" s="11">
        <f t="shared" si="15"/>
        <v>0</v>
      </c>
    </row>
    <row r="1017" spans="1:12" ht="16.5" customHeight="1" x14ac:dyDescent="0.3">
      <c r="A1017" s="9">
        <v>1013</v>
      </c>
      <c r="B1017" s="9">
        <v>1</v>
      </c>
      <c r="C1017" s="13" t="s">
        <v>5091</v>
      </c>
      <c r="D1017" s="9" t="s">
        <v>1456</v>
      </c>
      <c r="E1017" s="9" t="s">
        <v>1455</v>
      </c>
      <c r="F1017" s="9" t="s">
        <v>1455</v>
      </c>
      <c r="G1017" s="9">
        <v>53301081</v>
      </c>
      <c r="H1017" s="9" t="s">
        <v>323</v>
      </c>
      <c r="I1017" s="9" t="s">
        <v>192</v>
      </c>
      <c r="J1017" s="14">
        <v>6840</v>
      </c>
      <c r="K1017" s="10"/>
      <c r="L1017" s="11">
        <f t="shared" si="15"/>
        <v>0</v>
      </c>
    </row>
    <row r="1018" spans="1:12" ht="16.5" customHeight="1" x14ac:dyDescent="0.3">
      <c r="A1018" s="9">
        <v>1014</v>
      </c>
      <c r="B1018" s="9">
        <v>1</v>
      </c>
      <c r="C1018" s="9" t="s">
        <v>31</v>
      </c>
      <c r="D1018" s="9" t="s">
        <v>34</v>
      </c>
      <c r="E1018" s="9" t="s">
        <v>33</v>
      </c>
      <c r="F1018" s="9" t="s">
        <v>33</v>
      </c>
      <c r="G1018" s="9">
        <v>75000050</v>
      </c>
      <c r="H1018" s="9" t="s">
        <v>32</v>
      </c>
      <c r="I1018" s="9" t="s">
        <v>28</v>
      </c>
      <c r="J1018" s="14">
        <v>1096</v>
      </c>
      <c r="K1018" s="10"/>
      <c r="L1018" s="11">
        <f t="shared" si="15"/>
        <v>0</v>
      </c>
    </row>
    <row r="1019" spans="1:12" ht="16.5" customHeight="1" x14ac:dyDescent="0.3">
      <c r="A1019" s="9">
        <v>1015</v>
      </c>
      <c r="B1019" s="9">
        <v>1</v>
      </c>
      <c r="C1019" s="13" t="s">
        <v>330</v>
      </c>
      <c r="D1019" s="9" t="s">
        <v>329</v>
      </c>
      <c r="E1019" s="9" t="s">
        <v>5413</v>
      </c>
      <c r="F1019" s="9" t="s">
        <v>5413</v>
      </c>
      <c r="G1019" s="9">
        <v>646300022</v>
      </c>
      <c r="H1019" s="9" t="s">
        <v>247</v>
      </c>
      <c r="I1019" s="9" t="s">
        <v>9</v>
      </c>
      <c r="J1019" s="14">
        <v>394</v>
      </c>
      <c r="K1019" s="10"/>
      <c r="L1019" s="11">
        <f t="shared" si="15"/>
        <v>0</v>
      </c>
    </row>
    <row r="1020" spans="1:12" ht="16.5" customHeight="1" x14ac:dyDescent="0.3">
      <c r="A1020" s="9">
        <v>1016</v>
      </c>
      <c r="B1020" s="9">
        <v>1</v>
      </c>
      <c r="C1020" s="13" t="s">
        <v>328</v>
      </c>
      <c r="D1020" s="9" t="s">
        <v>327</v>
      </c>
      <c r="E1020" s="9" t="s">
        <v>5413</v>
      </c>
      <c r="F1020" s="9" t="s">
        <v>5413</v>
      </c>
      <c r="G1020" s="9">
        <v>646300021</v>
      </c>
      <c r="H1020" s="9" t="s">
        <v>326</v>
      </c>
      <c r="I1020" s="9" t="s">
        <v>9</v>
      </c>
      <c r="J1020" s="14">
        <v>56</v>
      </c>
      <c r="K1020" s="10"/>
      <c r="L1020" s="11">
        <f t="shared" si="15"/>
        <v>0</v>
      </c>
    </row>
    <row r="1021" spans="1:12" ht="16.5" customHeight="1" x14ac:dyDescent="0.3">
      <c r="A1021" s="9">
        <v>1017</v>
      </c>
      <c r="B1021" s="9">
        <v>1</v>
      </c>
      <c r="C1021" s="13" t="s">
        <v>325</v>
      </c>
      <c r="D1021" s="9" t="s">
        <v>324</v>
      </c>
      <c r="E1021" s="9" t="s">
        <v>5413</v>
      </c>
      <c r="F1021" s="9" t="s">
        <v>5413</v>
      </c>
      <c r="G1021" s="9">
        <v>646300032</v>
      </c>
      <c r="H1021" s="9" t="s">
        <v>323</v>
      </c>
      <c r="I1021" s="9" t="s">
        <v>9</v>
      </c>
      <c r="J1021" s="14">
        <v>1047</v>
      </c>
      <c r="K1021" s="10"/>
      <c r="L1021" s="11">
        <f t="shared" si="15"/>
        <v>0</v>
      </c>
    </row>
    <row r="1022" spans="1:12" ht="16.5" customHeight="1" x14ac:dyDescent="0.3">
      <c r="A1022" s="9">
        <v>1018</v>
      </c>
      <c r="B1022" s="9">
        <v>1</v>
      </c>
      <c r="C1022" s="13" t="s">
        <v>322</v>
      </c>
      <c r="D1022" s="9" t="s">
        <v>321</v>
      </c>
      <c r="E1022" s="9" t="s">
        <v>5413</v>
      </c>
      <c r="F1022" s="9" t="s">
        <v>5413</v>
      </c>
      <c r="G1022" s="9">
        <v>646300034</v>
      </c>
      <c r="H1022" s="9" t="s">
        <v>320</v>
      </c>
      <c r="I1022" s="9" t="s">
        <v>9</v>
      </c>
      <c r="J1022" s="14">
        <v>411</v>
      </c>
      <c r="K1022" s="10"/>
      <c r="L1022" s="11">
        <f t="shared" si="15"/>
        <v>0</v>
      </c>
    </row>
    <row r="1023" spans="1:12" ht="16.5" customHeight="1" x14ac:dyDescent="0.3">
      <c r="A1023" s="9">
        <v>1019</v>
      </c>
      <c r="B1023" s="9">
        <v>1</v>
      </c>
      <c r="C1023" s="13" t="s">
        <v>319</v>
      </c>
      <c r="D1023" s="9" t="s">
        <v>318</v>
      </c>
      <c r="E1023" s="9" t="s">
        <v>5413</v>
      </c>
      <c r="F1023" s="9" t="s">
        <v>5413</v>
      </c>
      <c r="G1023" s="9">
        <v>646300031</v>
      </c>
      <c r="H1023" s="9" t="s">
        <v>317</v>
      </c>
      <c r="I1023" s="9" t="s">
        <v>9</v>
      </c>
      <c r="J1023" s="14">
        <v>470</v>
      </c>
      <c r="K1023" s="10"/>
      <c r="L1023" s="11">
        <f t="shared" si="15"/>
        <v>0</v>
      </c>
    </row>
    <row r="1024" spans="1:12" ht="16.5" customHeight="1" x14ac:dyDescent="0.3">
      <c r="A1024" s="9">
        <v>1020</v>
      </c>
      <c r="B1024" s="9">
        <v>1</v>
      </c>
      <c r="C1024" s="13" t="s">
        <v>1255</v>
      </c>
      <c r="D1024" s="9" t="s">
        <v>1254</v>
      </c>
      <c r="E1024" s="9" t="s">
        <v>1253</v>
      </c>
      <c r="F1024" s="9" t="s">
        <v>1253</v>
      </c>
      <c r="G1024" s="9">
        <v>670701220</v>
      </c>
      <c r="H1024" s="9" t="s">
        <v>52</v>
      </c>
      <c r="I1024" s="9" t="s">
        <v>0</v>
      </c>
      <c r="J1024" s="14">
        <v>6222</v>
      </c>
      <c r="K1024" s="10"/>
      <c r="L1024" s="11">
        <f t="shared" si="15"/>
        <v>0</v>
      </c>
    </row>
    <row r="1025" spans="1:12" ht="16.5" customHeight="1" x14ac:dyDescent="0.3">
      <c r="A1025" s="9">
        <v>1021</v>
      </c>
      <c r="B1025" s="9">
        <v>1</v>
      </c>
      <c r="C1025" s="13" t="s">
        <v>1710</v>
      </c>
      <c r="D1025" s="9" t="s">
        <v>1709</v>
      </c>
      <c r="E1025" s="9" t="s">
        <v>1708</v>
      </c>
      <c r="F1025" s="9" t="s">
        <v>1584</v>
      </c>
      <c r="G1025" s="9">
        <v>620500050</v>
      </c>
      <c r="H1025" s="9" t="s">
        <v>1707</v>
      </c>
      <c r="I1025" s="9" t="s">
        <v>0</v>
      </c>
      <c r="J1025" s="14">
        <v>8554</v>
      </c>
      <c r="K1025" s="10"/>
      <c r="L1025" s="11">
        <f t="shared" si="15"/>
        <v>0</v>
      </c>
    </row>
    <row r="1026" spans="1:12" ht="16.5" customHeight="1" x14ac:dyDescent="0.3">
      <c r="A1026" s="9">
        <v>1022</v>
      </c>
      <c r="B1026" s="9">
        <v>1</v>
      </c>
      <c r="C1026" s="13" t="s">
        <v>3296</v>
      </c>
      <c r="D1026" s="9" t="s">
        <v>3295</v>
      </c>
      <c r="E1026" s="9" t="s">
        <v>134</v>
      </c>
      <c r="F1026" s="9" t="s">
        <v>134</v>
      </c>
      <c r="G1026" s="9">
        <v>670304180</v>
      </c>
      <c r="H1026" s="9" t="s">
        <v>1678</v>
      </c>
      <c r="I1026" s="9" t="s">
        <v>0</v>
      </c>
      <c r="J1026" s="14">
        <v>7403</v>
      </c>
      <c r="K1026" s="10"/>
      <c r="L1026" s="11">
        <f t="shared" si="15"/>
        <v>0</v>
      </c>
    </row>
    <row r="1027" spans="1:12" ht="16.5" customHeight="1" x14ac:dyDescent="0.3">
      <c r="A1027" s="9">
        <v>1023</v>
      </c>
      <c r="B1027" s="9">
        <v>1</v>
      </c>
      <c r="C1027" s="13" t="s">
        <v>2922</v>
      </c>
      <c r="D1027" s="9" t="s">
        <v>2921</v>
      </c>
      <c r="E1027" s="9" t="s">
        <v>134</v>
      </c>
      <c r="F1027" s="9" t="s">
        <v>134</v>
      </c>
      <c r="G1027" s="9">
        <v>670301364</v>
      </c>
      <c r="H1027" s="9" t="s">
        <v>1476</v>
      </c>
      <c r="I1027" s="9" t="s">
        <v>192</v>
      </c>
      <c r="J1027" s="14">
        <v>81399</v>
      </c>
      <c r="K1027" s="10"/>
      <c r="L1027" s="11">
        <f t="shared" si="15"/>
        <v>0</v>
      </c>
    </row>
    <row r="1028" spans="1:12" ht="16.5" customHeight="1" x14ac:dyDescent="0.3">
      <c r="A1028" s="9">
        <v>1024</v>
      </c>
      <c r="B1028" s="9">
        <v>1</v>
      </c>
      <c r="C1028" s="13" t="s">
        <v>2696</v>
      </c>
      <c r="D1028" s="9" t="s">
        <v>2695</v>
      </c>
      <c r="E1028" s="9" t="s">
        <v>134</v>
      </c>
      <c r="F1028" s="9" t="s">
        <v>134</v>
      </c>
      <c r="G1028" s="9">
        <v>670302050</v>
      </c>
      <c r="H1028" s="9" t="s">
        <v>56</v>
      </c>
      <c r="I1028" s="9" t="s">
        <v>0</v>
      </c>
      <c r="J1028" s="14">
        <v>11630</v>
      </c>
      <c r="K1028" s="10"/>
      <c r="L1028" s="11">
        <f t="shared" si="15"/>
        <v>0</v>
      </c>
    </row>
    <row r="1029" spans="1:12" ht="16.5" customHeight="1" x14ac:dyDescent="0.3">
      <c r="A1029" s="9">
        <v>1025</v>
      </c>
      <c r="B1029" s="9">
        <v>1</v>
      </c>
      <c r="C1029" s="13" t="s">
        <v>2046</v>
      </c>
      <c r="D1029" s="9" t="s">
        <v>2045</v>
      </c>
      <c r="E1029" s="9" t="s">
        <v>134</v>
      </c>
      <c r="F1029" s="9" t="s">
        <v>134</v>
      </c>
      <c r="G1029" s="9">
        <v>670304051</v>
      </c>
      <c r="H1029" s="9" t="s">
        <v>297</v>
      </c>
      <c r="I1029" s="9" t="s">
        <v>126</v>
      </c>
      <c r="J1029" s="14">
        <v>127</v>
      </c>
      <c r="K1029" s="10"/>
      <c r="L1029" s="11">
        <f t="shared" si="15"/>
        <v>0</v>
      </c>
    </row>
    <row r="1030" spans="1:12" ht="16.5" customHeight="1" x14ac:dyDescent="0.3">
      <c r="A1030" s="9">
        <v>1026</v>
      </c>
      <c r="B1030" s="9">
        <v>1</v>
      </c>
      <c r="C1030" s="13" t="s">
        <v>1959</v>
      </c>
      <c r="D1030" s="9" t="s">
        <v>1958</v>
      </c>
      <c r="E1030" s="9" t="s">
        <v>134</v>
      </c>
      <c r="F1030" s="9" t="s">
        <v>1543</v>
      </c>
      <c r="G1030" s="9">
        <v>670300920</v>
      </c>
      <c r="H1030" s="9" t="s">
        <v>52</v>
      </c>
      <c r="I1030" s="9" t="s">
        <v>0</v>
      </c>
      <c r="J1030" s="14">
        <v>7928</v>
      </c>
      <c r="K1030" s="10"/>
      <c r="L1030" s="11">
        <f t="shared" ref="L1030:L1093" si="16">J1030*K1030</f>
        <v>0</v>
      </c>
    </row>
    <row r="1031" spans="1:12" ht="16.5" customHeight="1" x14ac:dyDescent="0.3">
      <c r="A1031" s="9">
        <v>1027</v>
      </c>
      <c r="B1031" s="9">
        <v>1</v>
      </c>
      <c r="C1031" s="13" t="s">
        <v>1955</v>
      </c>
      <c r="D1031" s="9" t="s">
        <v>1954</v>
      </c>
      <c r="E1031" s="9" t="s">
        <v>134</v>
      </c>
      <c r="F1031" s="9" t="s">
        <v>1543</v>
      </c>
      <c r="G1031" s="9">
        <v>670301150</v>
      </c>
      <c r="H1031" s="9" t="s">
        <v>21</v>
      </c>
      <c r="I1031" s="9" t="s">
        <v>0</v>
      </c>
      <c r="J1031" s="14">
        <v>9836</v>
      </c>
      <c r="K1031" s="10"/>
      <c r="L1031" s="11">
        <f t="shared" si="16"/>
        <v>0</v>
      </c>
    </row>
    <row r="1032" spans="1:12" ht="16.5" customHeight="1" x14ac:dyDescent="0.3">
      <c r="A1032" s="9">
        <v>1028</v>
      </c>
      <c r="B1032" s="9">
        <v>1</v>
      </c>
      <c r="C1032" s="13" t="s">
        <v>432</v>
      </c>
      <c r="D1032" s="9" t="s">
        <v>431</v>
      </c>
      <c r="E1032" s="9" t="s">
        <v>134</v>
      </c>
      <c r="F1032" s="9" t="s">
        <v>293</v>
      </c>
      <c r="G1032" s="9">
        <v>645304060</v>
      </c>
      <c r="H1032" s="9" t="s">
        <v>35</v>
      </c>
      <c r="I1032" s="9" t="s">
        <v>28</v>
      </c>
      <c r="J1032" s="14">
        <v>6221</v>
      </c>
      <c r="K1032" s="10"/>
      <c r="L1032" s="11">
        <f t="shared" si="16"/>
        <v>0</v>
      </c>
    </row>
    <row r="1033" spans="1:12" ht="16.5" customHeight="1" x14ac:dyDescent="0.3">
      <c r="A1033" s="9">
        <v>1029</v>
      </c>
      <c r="B1033" s="9">
        <v>1</v>
      </c>
      <c r="C1033" s="13" t="s">
        <v>430</v>
      </c>
      <c r="D1033" s="9" t="s">
        <v>429</v>
      </c>
      <c r="E1033" s="9" t="s">
        <v>134</v>
      </c>
      <c r="F1033" s="9" t="s">
        <v>293</v>
      </c>
      <c r="G1033" s="9">
        <v>645304070</v>
      </c>
      <c r="H1033" s="9" t="s">
        <v>237</v>
      </c>
      <c r="I1033" s="9" t="s">
        <v>28</v>
      </c>
      <c r="J1033" s="14">
        <v>34987</v>
      </c>
      <c r="K1033" s="10"/>
      <c r="L1033" s="11">
        <f t="shared" si="16"/>
        <v>0</v>
      </c>
    </row>
    <row r="1034" spans="1:12" ht="16.5" customHeight="1" x14ac:dyDescent="0.3">
      <c r="A1034" s="9">
        <v>1030</v>
      </c>
      <c r="B1034" s="9">
        <v>1</v>
      </c>
      <c r="C1034" s="13" t="s">
        <v>136</v>
      </c>
      <c r="D1034" s="9" t="s">
        <v>135</v>
      </c>
      <c r="E1034" s="9" t="s">
        <v>134</v>
      </c>
      <c r="F1034" s="9" t="s">
        <v>134</v>
      </c>
      <c r="G1034" s="9">
        <v>670303910</v>
      </c>
      <c r="H1034" s="9" t="s">
        <v>7</v>
      </c>
      <c r="I1034" s="9" t="s">
        <v>0</v>
      </c>
      <c r="J1034" s="14">
        <v>1101</v>
      </c>
      <c r="K1034" s="10"/>
      <c r="L1034" s="11">
        <f t="shared" si="16"/>
        <v>0</v>
      </c>
    </row>
    <row r="1035" spans="1:12" ht="16.5" customHeight="1" x14ac:dyDescent="0.3">
      <c r="A1035" s="9">
        <v>1031</v>
      </c>
      <c r="B1035" s="9">
        <v>1</v>
      </c>
      <c r="C1035" s="13" t="s">
        <v>2971</v>
      </c>
      <c r="D1035" s="9" t="s">
        <v>2972</v>
      </c>
      <c r="E1035" s="9" t="s">
        <v>5123</v>
      </c>
      <c r="F1035" s="9" t="s">
        <v>5123</v>
      </c>
      <c r="G1035" s="9">
        <v>681000565</v>
      </c>
      <c r="H1035" s="9" t="s">
        <v>1056</v>
      </c>
      <c r="I1035" s="9" t="s">
        <v>125</v>
      </c>
      <c r="J1035" s="14">
        <v>28111</v>
      </c>
      <c r="K1035" s="10"/>
      <c r="L1035" s="11">
        <f t="shared" si="16"/>
        <v>0</v>
      </c>
    </row>
    <row r="1036" spans="1:12" ht="16.5" customHeight="1" x14ac:dyDescent="0.3">
      <c r="A1036" s="9">
        <v>1032</v>
      </c>
      <c r="B1036" s="9">
        <v>1</v>
      </c>
      <c r="C1036" s="13" t="s">
        <v>1553</v>
      </c>
      <c r="D1036" s="9" t="s">
        <v>1552</v>
      </c>
      <c r="E1036" s="9" t="s">
        <v>5203</v>
      </c>
      <c r="F1036" s="9" t="s">
        <v>5203</v>
      </c>
      <c r="G1036" s="9">
        <v>681000730</v>
      </c>
      <c r="H1036" s="9" t="s">
        <v>1551</v>
      </c>
      <c r="I1036" s="9" t="s">
        <v>126</v>
      </c>
      <c r="J1036" s="14">
        <v>67</v>
      </c>
      <c r="K1036" s="10"/>
      <c r="L1036" s="11">
        <f t="shared" si="16"/>
        <v>0</v>
      </c>
    </row>
    <row r="1037" spans="1:12" ht="16.5" customHeight="1" x14ac:dyDescent="0.3">
      <c r="A1037" s="9">
        <v>1033</v>
      </c>
      <c r="B1037" s="9">
        <v>1</v>
      </c>
      <c r="C1037" s="13" t="s">
        <v>1055</v>
      </c>
      <c r="D1037" s="9" t="s">
        <v>1057</v>
      </c>
      <c r="E1037" s="9" t="s">
        <v>5203</v>
      </c>
      <c r="F1037" s="9" t="s">
        <v>5203</v>
      </c>
      <c r="G1037" s="9">
        <v>681000585</v>
      </c>
      <c r="H1037" s="9" t="s">
        <v>1056</v>
      </c>
      <c r="I1037" s="9" t="s">
        <v>125</v>
      </c>
      <c r="J1037" s="14">
        <v>3128</v>
      </c>
      <c r="K1037" s="10"/>
      <c r="L1037" s="11">
        <f t="shared" si="16"/>
        <v>0</v>
      </c>
    </row>
    <row r="1038" spans="1:12" ht="16.5" customHeight="1" x14ac:dyDescent="0.3">
      <c r="A1038" s="9">
        <v>1034</v>
      </c>
      <c r="B1038" s="9">
        <v>1</v>
      </c>
      <c r="C1038" s="13" t="s">
        <v>307</v>
      </c>
      <c r="D1038" s="9" t="s">
        <v>306</v>
      </c>
      <c r="E1038" s="9" t="s">
        <v>5240</v>
      </c>
      <c r="F1038" s="9" t="s">
        <v>5240</v>
      </c>
      <c r="G1038" s="9">
        <v>681000074</v>
      </c>
      <c r="H1038" s="9" t="s">
        <v>297</v>
      </c>
      <c r="I1038" s="9" t="s">
        <v>126</v>
      </c>
      <c r="J1038" s="14">
        <v>872</v>
      </c>
      <c r="K1038" s="10"/>
      <c r="L1038" s="11">
        <f t="shared" si="16"/>
        <v>0</v>
      </c>
    </row>
    <row r="1039" spans="1:12" ht="16.5" customHeight="1" x14ac:dyDescent="0.3">
      <c r="A1039" s="9">
        <v>1035</v>
      </c>
      <c r="B1039" s="9">
        <v>1</v>
      </c>
      <c r="C1039" s="13" t="s">
        <v>305</v>
      </c>
      <c r="D1039" s="9" t="s">
        <v>304</v>
      </c>
      <c r="E1039" s="9" t="s">
        <v>5240</v>
      </c>
      <c r="F1039" s="9" t="s">
        <v>5240</v>
      </c>
      <c r="G1039" s="9">
        <v>681000190</v>
      </c>
      <c r="H1039" s="9" t="s">
        <v>297</v>
      </c>
      <c r="I1039" s="9" t="s">
        <v>126</v>
      </c>
      <c r="J1039" s="14">
        <v>344</v>
      </c>
      <c r="K1039" s="10"/>
      <c r="L1039" s="11">
        <f t="shared" si="16"/>
        <v>0</v>
      </c>
    </row>
    <row r="1040" spans="1:12" ht="16.5" customHeight="1" x14ac:dyDescent="0.3">
      <c r="A1040" s="9">
        <v>1036</v>
      </c>
      <c r="B1040" s="9">
        <v>1</v>
      </c>
      <c r="C1040" s="13" t="s">
        <v>303</v>
      </c>
      <c r="D1040" s="9" t="s">
        <v>302</v>
      </c>
      <c r="E1040" s="9" t="s">
        <v>5240</v>
      </c>
      <c r="F1040" s="9" t="s">
        <v>5240</v>
      </c>
      <c r="G1040" s="9">
        <v>681000273</v>
      </c>
      <c r="H1040" s="9" t="s">
        <v>297</v>
      </c>
      <c r="I1040" s="9" t="s">
        <v>126</v>
      </c>
      <c r="J1040" s="14">
        <v>233</v>
      </c>
      <c r="K1040" s="10"/>
      <c r="L1040" s="11">
        <f t="shared" si="16"/>
        <v>0</v>
      </c>
    </row>
    <row r="1041" spans="1:12" ht="16.5" customHeight="1" x14ac:dyDescent="0.3">
      <c r="A1041" s="9">
        <v>1037</v>
      </c>
      <c r="B1041" s="9">
        <v>1</v>
      </c>
      <c r="C1041" s="13" t="s">
        <v>301</v>
      </c>
      <c r="D1041" s="9" t="s">
        <v>300</v>
      </c>
      <c r="E1041" s="9" t="s">
        <v>5240</v>
      </c>
      <c r="F1041" s="9" t="s">
        <v>5240</v>
      </c>
      <c r="G1041" s="9">
        <v>681000093</v>
      </c>
      <c r="H1041" s="9" t="s">
        <v>297</v>
      </c>
      <c r="I1041" s="9" t="s">
        <v>126</v>
      </c>
      <c r="J1041" s="14">
        <v>157</v>
      </c>
      <c r="K1041" s="10"/>
      <c r="L1041" s="11">
        <f t="shared" si="16"/>
        <v>0</v>
      </c>
    </row>
    <row r="1042" spans="1:12" ht="16.5" customHeight="1" x14ac:dyDescent="0.3">
      <c r="A1042" s="9">
        <v>1038</v>
      </c>
      <c r="B1042" s="9">
        <v>1</v>
      </c>
      <c r="C1042" s="13" t="s">
        <v>299</v>
      </c>
      <c r="D1042" s="9" t="s">
        <v>298</v>
      </c>
      <c r="E1042" s="9" t="s">
        <v>5240</v>
      </c>
      <c r="F1042" s="9" t="s">
        <v>5240</v>
      </c>
      <c r="G1042" s="9">
        <v>681000060</v>
      </c>
      <c r="H1042" s="9" t="s">
        <v>297</v>
      </c>
      <c r="I1042" s="9" t="s">
        <v>126</v>
      </c>
      <c r="J1042" s="14">
        <v>20</v>
      </c>
      <c r="K1042" s="10"/>
      <c r="L1042" s="11">
        <f t="shared" si="16"/>
        <v>0</v>
      </c>
    </row>
    <row r="1043" spans="1:12" ht="16.5" customHeight="1" x14ac:dyDescent="0.3">
      <c r="A1043" s="9">
        <v>1039</v>
      </c>
      <c r="B1043" s="9">
        <v>1</v>
      </c>
      <c r="C1043" s="13" t="s">
        <v>2655</v>
      </c>
      <c r="D1043" s="9" t="s">
        <v>2654</v>
      </c>
      <c r="E1043" s="9" t="s">
        <v>2653</v>
      </c>
      <c r="F1043" s="9" t="s">
        <v>2653</v>
      </c>
      <c r="G1043" s="9">
        <v>76100011</v>
      </c>
      <c r="H1043" s="9" t="s">
        <v>13</v>
      </c>
      <c r="I1043" s="9" t="s">
        <v>12</v>
      </c>
      <c r="J1043" s="14">
        <v>56</v>
      </c>
      <c r="K1043" s="10"/>
      <c r="L1043" s="11">
        <f t="shared" si="16"/>
        <v>0</v>
      </c>
    </row>
    <row r="1044" spans="1:12" ht="16.5" customHeight="1" x14ac:dyDescent="0.3">
      <c r="A1044" s="9">
        <v>1040</v>
      </c>
      <c r="B1044" s="9">
        <v>1</v>
      </c>
      <c r="C1044" s="13" t="s">
        <v>2086</v>
      </c>
      <c r="D1044" s="9" t="s">
        <v>2085</v>
      </c>
      <c r="E1044" s="9" t="s">
        <v>664</v>
      </c>
      <c r="F1044" s="9" t="s">
        <v>664</v>
      </c>
      <c r="G1044" s="9">
        <v>644801160</v>
      </c>
      <c r="H1044" s="9" t="s">
        <v>374</v>
      </c>
      <c r="I1044" s="9" t="s">
        <v>0</v>
      </c>
      <c r="J1044" s="14">
        <v>21694</v>
      </c>
      <c r="K1044" s="10"/>
      <c r="L1044" s="11">
        <f t="shared" si="16"/>
        <v>0</v>
      </c>
    </row>
    <row r="1045" spans="1:12" ht="16.5" customHeight="1" x14ac:dyDescent="0.3">
      <c r="A1045" s="9">
        <v>1041</v>
      </c>
      <c r="B1045" s="9">
        <v>1</v>
      </c>
      <c r="C1045" s="13" t="s">
        <v>666</v>
      </c>
      <c r="D1045" s="9" t="s">
        <v>665</v>
      </c>
      <c r="E1045" s="9" t="s">
        <v>664</v>
      </c>
      <c r="F1045" s="9" t="s">
        <v>664</v>
      </c>
      <c r="G1045" s="9">
        <v>644802680</v>
      </c>
      <c r="H1045" s="9" t="s">
        <v>374</v>
      </c>
      <c r="I1045" s="9" t="s">
        <v>0</v>
      </c>
      <c r="J1045" s="14">
        <v>226</v>
      </c>
      <c r="K1045" s="10"/>
      <c r="L1045" s="11">
        <f t="shared" si="16"/>
        <v>0</v>
      </c>
    </row>
    <row r="1046" spans="1:12" ht="16.5" customHeight="1" x14ac:dyDescent="0.3">
      <c r="A1046" s="9">
        <v>1042</v>
      </c>
      <c r="B1046" s="9">
        <v>1</v>
      </c>
      <c r="C1046" s="13" t="s">
        <v>3558</v>
      </c>
      <c r="D1046" s="9" t="s">
        <v>3557</v>
      </c>
      <c r="E1046" s="9" t="s">
        <v>1427</v>
      </c>
      <c r="F1046" s="9" t="s">
        <v>1427</v>
      </c>
      <c r="G1046" s="9">
        <v>650100175</v>
      </c>
      <c r="H1046" s="9" t="s">
        <v>3556</v>
      </c>
      <c r="I1046" s="9" t="s">
        <v>125</v>
      </c>
      <c r="J1046" s="14">
        <v>24684</v>
      </c>
      <c r="K1046" s="10"/>
      <c r="L1046" s="11">
        <f t="shared" si="16"/>
        <v>0</v>
      </c>
    </row>
    <row r="1047" spans="1:12" ht="16.5" customHeight="1" x14ac:dyDescent="0.3">
      <c r="A1047" s="9">
        <v>1043</v>
      </c>
      <c r="B1047" s="9">
        <v>1</v>
      </c>
      <c r="C1047" s="13" t="s">
        <v>2918</v>
      </c>
      <c r="D1047" s="9" t="s">
        <v>2920</v>
      </c>
      <c r="E1047" s="9" t="s">
        <v>1427</v>
      </c>
      <c r="F1047" s="9" t="s">
        <v>1427</v>
      </c>
      <c r="G1047" s="9">
        <v>650102430</v>
      </c>
      <c r="H1047" s="9" t="s">
        <v>2919</v>
      </c>
      <c r="I1047" s="9" t="s">
        <v>9</v>
      </c>
      <c r="J1047" s="14">
        <v>6955</v>
      </c>
      <c r="K1047" s="10"/>
      <c r="L1047" s="11">
        <f t="shared" si="16"/>
        <v>0</v>
      </c>
    </row>
    <row r="1048" spans="1:12" ht="16.5" customHeight="1" x14ac:dyDescent="0.3">
      <c r="A1048" s="9">
        <v>1044</v>
      </c>
      <c r="B1048" s="9">
        <v>1</v>
      </c>
      <c r="C1048" s="13" t="s">
        <v>2727</v>
      </c>
      <c r="D1048" s="9" t="s">
        <v>2726</v>
      </c>
      <c r="E1048" s="9" t="s">
        <v>1427</v>
      </c>
      <c r="F1048" s="9" t="s">
        <v>1427</v>
      </c>
      <c r="G1048" s="9">
        <v>650100142</v>
      </c>
      <c r="H1048" s="9" t="s">
        <v>2725</v>
      </c>
      <c r="I1048" s="9" t="s">
        <v>9</v>
      </c>
      <c r="J1048" s="14">
        <v>177</v>
      </c>
      <c r="K1048" s="10"/>
      <c r="L1048" s="11">
        <f t="shared" si="16"/>
        <v>0</v>
      </c>
    </row>
    <row r="1049" spans="1:12" ht="16.5" customHeight="1" x14ac:dyDescent="0.3">
      <c r="A1049" s="9">
        <v>1045</v>
      </c>
      <c r="B1049" s="9">
        <v>1</v>
      </c>
      <c r="C1049" s="13" t="s">
        <v>3792</v>
      </c>
      <c r="D1049" s="9" t="s">
        <v>2402</v>
      </c>
      <c r="E1049" s="9" t="s">
        <v>1427</v>
      </c>
      <c r="F1049" s="9" t="s">
        <v>1427</v>
      </c>
      <c r="G1049" s="9">
        <v>650100021</v>
      </c>
      <c r="H1049" s="9" t="s">
        <v>2401</v>
      </c>
      <c r="I1049" s="9" t="s">
        <v>192</v>
      </c>
      <c r="J1049" s="14">
        <v>196071</v>
      </c>
      <c r="K1049" s="10"/>
      <c r="L1049" s="11">
        <f t="shared" si="16"/>
        <v>0</v>
      </c>
    </row>
    <row r="1050" spans="1:12" ht="16.5" customHeight="1" x14ac:dyDescent="0.3">
      <c r="A1050" s="9">
        <v>1046</v>
      </c>
      <c r="B1050" s="9">
        <v>1</v>
      </c>
      <c r="C1050" s="13" t="s">
        <v>1429</v>
      </c>
      <c r="D1050" s="9" t="s">
        <v>1428</v>
      </c>
      <c r="E1050" s="9" t="s">
        <v>1427</v>
      </c>
      <c r="F1050" s="9" t="s">
        <v>1427</v>
      </c>
      <c r="G1050" s="9">
        <v>650103071</v>
      </c>
      <c r="H1050" s="9" t="s">
        <v>1426</v>
      </c>
      <c r="I1050" s="9" t="s">
        <v>126</v>
      </c>
      <c r="J1050" s="14">
        <v>180</v>
      </c>
      <c r="K1050" s="10"/>
      <c r="L1050" s="11">
        <f t="shared" si="16"/>
        <v>0</v>
      </c>
    </row>
    <row r="1051" spans="1:12" ht="16.5" customHeight="1" x14ac:dyDescent="0.3">
      <c r="A1051" s="9">
        <v>1047</v>
      </c>
      <c r="B1051" s="9">
        <v>1</v>
      </c>
      <c r="C1051" s="13" t="s">
        <v>2815</v>
      </c>
      <c r="D1051" s="9" t="s">
        <v>2814</v>
      </c>
      <c r="E1051" s="9" t="s">
        <v>5130</v>
      </c>
      <c r="F1051" s="9" t="s">
        <v>5130</v>
      </c>
      <c r="G1051" s="9">
        <v>673600090</v>
      </c>
      <c r="H1051" s="9" t="s">
        <v>2813</v>
      </c>
      <c r="I1051" s="9" t="s">
        <v>126</v>
      </c>
      <c r="J1051" s="14">
        <v>10</v>
      </c>
      <c r="K1051" s="10"/>
      <c r="L1051" s="11">
        <f t="shared" si="16"/>
        <v>0</v>
      </c>
    </row>
    <row r="1052" spans="1:12" ht="16.5" customHeight="1" x14ac:dyDescent="0.3">
      <c r="A1052" s="9">
        <v>1048</v>
      </c>
      <c r="B1052" s="9">
        <v>1</v>
      </c>
      <c r="C1052" s="13" t="s">
        <v>5575</v>
      </c>
      <c r="D1052" s="9" t="s">
        <v>5576</v>
      </c>
      <c r="E1052" s="9" t="s">
        <v>5130</v>
      </c>
      <c r="F1052" s="9" t="s">
        <v>5130</v>
      </c>
      <c r="G1052" s="9">
        <v>673600120</v>
      </c>
      <c r="H1052" s="9" t="s">
        <v>5577</v>
      </c>
      <c r="I1052" s="9"/>
      <c r="J1052" s="14">
        <v>10</v>
      </c>
      <c r="K1052" s="10"/>
      <c r="L1052" s="11">
        <f t="shared" si="16"/>
        <v>0</v>
      </c>
    </row>
    <row r="1053" spans="1:12" ht="16.5" customHeight="1" x14ac:dyDescent="0.3">
      <c r="A1053" s="9">
        <v>1049</v>
      </c>
      <c r="B1053" s="9">
        <v>1</v>
      </c>
      <c r="C1053" s="13" t="s">
        <v>422</v>
      </c>
      <c r="D1053" s="9" t="s">
        <v>5520</v>
      </c>
      <c r="E1053" s="9" t="s">
        <v>5231</v>
      </c>
      <c r="F1053" s="9" t="s">
        <v>5231</v>
      </c>
      <c r="G1053" s="9">
        <v>698502540</v>
      </c>
      <c r="H1053" s="9" t="s">
        <v>237</v>
      </c>
      <c r="I1053" s="9" t="s">
        <v>126</v>
      </c>
      <c r="J1053" s="14">
        <v>11</v>
      </c>
      <c r="K1053" s="10"/>
      <c r="L1053" s="11">
        <f t="shared" si="16"/>
        <v>0</v>
      </c>
    </row>
    <row r="1054" spans="1:12" ht="16.5" customHeight="1" x14ac:dyDescent="0.3">
      <c r="A1054" s="9">
        <v>1050</v>
      </c>
      <c r="B1054" s="9">
        <v>1</v>
      </c>
      <c r="C1054" s="13" t="s">
        <v>965</v>
      </c>
      <c r="D1054" s="9" t="s">
        <v>1232</v>
      </c>
      <c r="E1054" s="9" t="s">
        <v>1231</v>
      </c>
      <c r="F1054" s="9" t="s">
        <v>1231</v>
      </c>
      <c r="G1054" s="9">
        <v>652300700</v>
      </c>
      <c r="H1054" s="9" t="s">
        <v>110</v>
      </c>
      <c r="I1054" s="9" t="s">
        <v>28</v>
      </c>
      <c r="J1054" s="14">
        <v>48826</v>
      </c>
      <c r="K1054" s="10"/>
      <c r="L1054" s="11">
        <f t="shared" si="16"/>
        <v>0</v>
      </c>
    </row>
    <row r="1055" spans="1:12" ht="16.5" customHeight="1" x14ac:dyDescent="0.3">
      <c r="A1055" s="9">
        <v>1051</v>
      </c>
      <c r="B1055" s="9">
        <v>1</v>
      </c>
      <c r="C1055" s="13" t="s">
        <v>2644</v>
      </c>
      <c r="D1055" s="9" t="s">
        <v>2643</v>
      </c>
      <c r="E1055" s="9" t="s">
        <v>2642</v>
      </c>
      <c r="F1055" s="9" t="s">
        <v>2641</v>
      </c>
      <c r="G1055" s="9">
        <v>679700101</v>
      </c>
      <c r="H1055" s="9" t="s">
        <v>1323</v>
      </c>
      <c r="I1055" s="9" t="s">
        <v>126</v>
      </c>
      <c r="J1055" s="14">
        <v>81</v>
      </c>
      <c r="K1055" s="10"/>
      <c r="L1055" s="11">
        <f t="shared" si="16"/>
        <v>0</v>
      </c>
    </row>
    <row r="1056" spans="1:12" ht="16.5" customHeight="1" x14ac:dyDescent="0.3">
      <c r="A1056" s="9">
        <v>1052</v>
      </c>
      <c r="B1056" s="9">
        <v>1</v>
      </c>
      <c r="C1056" s="13" t="s">
        <v>3781</v>
      </c>
      <c r="D1056" s="13" t="s">
        <v>3780</v>
      </c>
      <c r="E1056" s="9" t="s">
        <v>5159</v>
      </c>
      <c r="F1056" s="9" t="s">
        <v>5159</v>
      </c>
      <c r="G1056" s="9">
        <v>657400630</v>
      </c>
      <c r="H1056" s="9" t="s">
        <v>247</v>
      </c>
      <c r="I1056" s="9" t="s">
        <v>9</v>
      </c>
      <c r="J1056" s="14">
        <v>15337</v>
      </c>
      <c r="K1056" s="10"/>
      <c r="L1056" s="11">
        <f t="shared" si="16"/>
        <v>0</v>
      </c>
    </row>
    <row r="1057" spans="1:12" ht="16.5" customHeight="1" x14ac:dyDescent="0.3">
      <c r="A1057" s="9">
        <v>1053</v>
      </c>
      <c r="B1057" s="9">
        <v>1</v>
      </c>
      <c r="C1057" s="13" t="s">
        <v>3727</v>
      </c>
      <c r="D1057" s="13" t="s">
        <v>3728</v>
      </c>
      <c r="E1057" s="9" t="s">
        <v>5101</v>
      </c>
      <c r="F1057" s="9" t="s">
        <v>5101</v>
      </c>
      <c r="G1057" s="9">
        <v>657400860</v>
      </c>
      <c r="H1057" s="9" t="s">
        <v>247</v>
      </c>
      <c r="I1057" s="9" t="s">
        <v>9</v>
      </c>
      <c r="J1057" s="14">
        <v>4390</v>
      </c>
      <c r="K1057" s="10"/>
      <c r="L1057" s="11">
        <f t="shared" si="16"/>
        <v>0</v>
      </c>
    </row>
    <row r="1058" spans="1:12" ht="16.5" customHeight="1" x14ac:dyDescent="0.3">
      <c r="A1058" s="9">
        <v>1054</v>
      </c>
      <c r="B1058" s="9">
        <v>1</v>
      </c>
      <c r="C1058" s="13" t="s">
        <v>3726</v>
      </c>
      <c r="D1058" s="13" t="s">
        <v>3725</v>
      </c>
      <c r="E1058" s="9" t="s">
        <v>5102</v>
      </c>
      <c r="F1058" s="9" t="s">
        <v>5101</v>
      </c>
      <c r="G1058" s="9">
        <v>657400860</v>
      </c>
      <c r="H1058" s="9" t="s">
        <v>1208</v>
      </c>
      <c r="I1058" s="9" t="s">
        <v>9</v>
      </c>
      <c r="J1058" s="14">
        <v>2412</v>
      </c>
      <c r="K1058" s="10"/>
      <c r="L1058" s="11">
        <f t="shared" si="16"/>
        <v>0</v>
      </c>
    </row>
    <row r="1059" spans="1:12" ht="16.5" customHeight="1" x14ac:dyDescent="0.3">
      <c r="A1059" s="9">
        <v>1055</v>
      </c>
      <c r="B1059" s="9">
        <v>1</v>
      </c>
      <c r="C1059" s="13" t="s">
        <v>3639</v>
      </c>
      <c r="D1059" s="13" t="s">
        <v>3640</v>
      </c>
      <c r="E1059" s="9" t="s">
        <v>5159</v>
      </c>
      <c r="F1059" s="9" t="s">
        <v>5159</v>
      </c>
      <c r="G1059" s="9">
        <v>657400120</v>
      </c>
      <c r="H1059" s="9" t="s">
        <v>1299</v>
      </c>
      <c r="I1059" s="9" t="s">
        <v>192</v>
      </c>
      <c r="J1059" s="14">
        <v>6450</v>
      </c>
      <c r="K1059" s="10"/>
      <c r="L1059" s="11">
        <f t="shared" si="16"/>
        <v>0</v>
      </c>
    </row>
    <row r="1060" spans="1:12" ht="16.5" customHeight="1" x14ac:dyDescent="0.3">
      <c r="A1060" s="9">
        <v>1056</v>
      </c>
      <c r="B1060" s="9">
        <v>1</v>
      </c>
      <c r="C1060" s="13" t="s">
        <v>2868</v>
      </c>
      <c r="D1060" s="9" t="s">
        <v>2870</v>
      </c>
      <c r="E1060" s="9" t="s">
        <v>5126</v>
      </c>
      <c r="F1060" s="9" t="s">
        <v>5126</v>
      </c>
      <c r="G1060" s="9">
        <v>657400160</v>
      </c>
      <c r="H1060" s="9" t="s">
        <v>2869</v>
      </c>
      <c r="I1060" s="9" t="s">
        <v>126</v>
      </c>
      <c r="J1060" s="14">
        <v>9327</v>
      </c>
      <c r="K1060" s="10"/>
      <c r="L1060" s="11">
        <f t="shared" si="16"/>
        <v>0</v>
      </c>
    </row>
    <row r="1061" spans="1:12" ht="16.5" customHeight="1" x14ac:dyDescent="0.3">
      <c r="A1061" s="9">
        <v>1057</v>
      </c>
      <c r="B1061" s="9">
        <v>1</v>
      </c>
      <c r="C1061" s="13" t="s">
        <v>2363</v>
      </c>
      <c r="D1061" s="9" t="s">
        <v>2362</v>
      </c>
      <c r="E1061" s="9" t="s">
        <v>5159</v>
      </c>
      <c r="F1061" s="9" t="s">
        <v>5159</v>
      </c>
      <c r="G1061" s="17" t="s">
        <v>5549</v>
      </c>
      <c r="H1061" s="9" t="s">
        <v>2361</v>
      </c>
      <c r="I1061" s="9" t="s">
        <v>9</v>
      </c>
      <c r="J1061" s="14">
        <v>184</v>
      </c>
      <c r="K1061" s="10"/>
      <c r="L1061" s="11">
        <f t="shared" si="16"/>
        <v>0</v>
      </c>
    </row>
    <row r="1062" spans="1:12" ht="16.5" customHeight="1" x14ac:dyDescent="0.3">
      <c r="A1062" s="9">
        <v>1058</v>
      </c>
      <c r="B1062" s="9">
        <v>1</v>
      </c>
      <c r="C1062" s="13" t="s">
        <v>1058</v>
      </c>
      <c r="D1062" s="9" t="s">
        <v>1060</v>
      </c>
      <c r="E1062" s="9" t="s">
        <v>5216</v>
      </c>
      <c r="F1062" s="9" t="s">
        <v>5216</v>
      </c>
      <c r="G1062" s="9">
        <v>657400720</v>
      </c>
      <c r="H1062" s="9" t="s">
        <v>1059</v>
      </c>
      <c r="I1062" s="9" t="s">
        <v>126</v>
      </c>
      <c r="J1062" s="14">
        <v>13950</v>
      </c>
      <c r="K1062" s="10"/>
      <c r="L1062" s="11">
        <f t="shared" si="16"/>
        <v>0</v>
      </c>
    </row>
    <row r="1063" spans="1:12" ht="16.5" customHeight="1" x14ac:dyDescent="0.3">
      <c r="A1063" s="9">
        <v>1059</v>
      </c>
      <c r="B1063" s="9">
        <v>1</v>
      </c>
      <c r="C1063" s="13" t="s">
        <v>1248</v>
      </c>
      <c r="D1063" s="9" t="s">
        <v>1247</v>
      </c>
      <c r="E1063" s="9" t="s">
        <v>5211</v>
      </c>
      <c r="F1063" s="9" t="s">
        <v>5211</v>
      </c>
      <c r="G1063" s="9">
        <v>664300180</v>
      </c>
      <c r="H1063" s="9" t="s">
        <v>1242</v>
      </c>
      <c r="I1063" s="9" t="s">
        <v>125</v>
      </c>
      <c r="J1063" s="14">
        <v>0</v>
      </c>
      <c r="K1063" s="10"/>
      <c r="L1063" s="11">
        <f t="shared" si="16"/>
        <v>0</v>
      </c>
    </row>
    <row r="1064" spans="1:12" ht="16.5" customHeight="1" x14ac:dyDescent="0.3">
      <c r="A1064" s="9">
        <v>1060</v>
      </c>
      <c r="B1064" s="9">
        <v>1</v>
      </c>
      <c r="C1064" s="13" t="s">
        <v>1246</v>
      </c>
      <c r="D1064" s="9" t="s">
        <v>1245</v>
      </c>
      <c r="E1064" s="9" t="s">
        <v>5211</v>
      </c>
      <c r="F1064" s="9" t="s">
        <v>5211</v>
      </c>
      <c r="G1064" s="9">
        <v>664300270</v>
      </c>
      <c r="H1064" s="9" t="s">
        <v>1242</v>
      </c>
      <c r="I1064" s="9" t="s">
        <v>125</v>
      </c>
      <c r="J1064" s="14">
        <v>0</v>
      </c>
      <c r="K1064" s="10"/>
      <c r="L1064" s="11">
        <f t="shared" si="16"/>
        <v>0</v>
      </c>
    </row>
    <row r="1065" spans="1:12" ht="16.5" customHeight="1" x14ac:dyDescent="0.3">
      <c r="A1065" s="9">
        <v>1061</v>
      </c>
      <c r="B1065" s="9">
        <v>1</v>
      </c>
      <c r="C1065" s="13" t="s">
        <v>1244</v>
      </c>
      <c r="D1065" s="9" t="s">
        <v>1243</v>
      </c>
      <c r="E1065" s="9" t="s">
        <v>5211</v>
      </c>
      <c r="F1065" s="9" t="s">
        <v>5211</v>
      </c>
      <c r="G1065" s="9">
        <v>664300360</v>
      </c>
      <c r="H1065" s="9" t="s">
        <v>1242</v>
      </c>
      <c r="I1065" s="9" t="s">
        <v>125</v>
      </c>
      <c r="J1065" s="14">
        <v>1238</v>
      </c>
      <c r="K1065" s="10"/>
      <c r="L1065" s="11">
        <f t="shared" si="16"/>
        <v>0</v>
      </c>
    </row>
    <row r="1066" spans="1:12" ht="16.5" customHeight="1" x14ac:dyDescent="0.3">
      <c r="A1066" s="9">
        <v>1062</v>
      </c>
      <c r="B1066" s="9">
        <v>1</v>
      </c>
      <c r="C1066" s="13" t="s">
        <v>1241</v>
      </c>
      <c r="D1066" s="9" t="s">
        <v>5532</v>
      </c>
      <c r="E1066" s="9" t="s">
        <v>5211</v>
      </c>
      <c r="F1066" s="9" t="s">
        <v>5211</v>
      </c>
      <c r="G1066" s="9">
        <v>664300200</v>
      </c>
      <c r="H1066" s="9" t="s">
        <v>1240</v>
      </c>
      <c r="I1066" s="9" t="s">
        <v>125</v>
      </c>
      <c r="J1066" s="14">
        <v>0</v>
      </c>
      <c r="K1066" s="10"/>
      <c r="L1066" s="11">
        <f t="shared" si="16"/>
        <v>0</v>
      </c>
    </row>
    <row r="1067" spans="1:12" ht="16.5" customHeight="1" x14ac:dyDescent="0.3">
      <c r="A1067" s="9">
        <v>1063</v>
      </c>
      <c r="B1067" s="9">
        <v>1</v>
      </c>
      <c r="C1067" s="13" t="s">
        <v>1239</v>
      </c>
      <c r="D1067" s="9" t="s">
        <v>5533</v>
      </c>
      <c r="E1067" s="9" t="s">
        <v>5211</v>
      </c>
      <c r="F1067" s="9" t="s">
        <v>5211</v>
      </c>
      <c r="G1067" s="9">
        <v>664300380</v>
      </c>
      <c r="H1067" s="9" t="s">
        <v>1240</v>
      </c>
      <c r="I1067" s="9" t="s">
        <v>125</v>
      </c>
      <c r="J1067" s="14">
        <v>0</v>
      </c>
      <c r="K1067" s="10"/>
      <c r="L1067" s="11">
        <f t="shared" si="16"/>
        <v>0</v>
      </c>
    </row>
    <row r="1068" spans="1:12" ht="16.5" customHeight="1" x14ac:dyDescent="0.3">
      <c r="A1068" s="9">
        <v>1064</v>
      </c>
      <c r="B1068" s="9">
        <v>1</v>
      </c>
      <c r="C1068" s="13" t="s">
        <v>840</v>
      </c>
      <c r="D1068" s="9" t="s">
        <v>839</v>
      </c>
      <c r="E1068" s="9" t="s">
        <v>5211</v>
      </c>
      <c r="F1068" s="9" t="s">
        <v>5211</v>
      </c>
      <c r="G1068" s="9">
        <v>664300620</v>
      </c>
      <c r="H1068" s="9" t="s">
        <v>21</v>
      </c>
      <c r="I1068" s="9" t="s">
        <v>0</v>
      </c>
      <c r="J1068" s="14">
        <v>15885</v>
      </c>
      <c r="K1068" s="10"/>
      <c r="L1068" s="11">
        <f t="shared" si="16"/>
        <v>0</v>
      </c>
    </row>
    <row r="1069" spans="1:12" ht="16.5" customHeight="1" x14ac:dyDescent="0.3">
      <c r="A1069" s="9">
        <v>1065</v>
      </c>
      <c r="B1069" s="9">
        <v>1</v>
      </c>
      <c r="C1069" s="13" t="s">
        <v>1918</v>
      </c>
      <c r="D1069" s="9" t="s">
        <v>1917</v>
      </c>
      <c r="E1069" s="9" t="s">
        <v>1916</v>
      </c>
      <c r="F1069" s="9" t="s">
        <v>1916</v>
      </c>
      <c r="G1069" s="9">
        <v>650901060</v>
      </c>
      <c r="H1069" s="9" t="s">
        <v>211</v>
      </c>
      <c r="I1069" s="9" t="s">
        <v>0</v>
      </c>
      <c r="J1069" s="14">
        <v>646</v>
      </c>
      <c r="K1069" s="10"/>
      <c r="L1069" s="11">
        <f t="shared" si="16"/>
        <v>0</v>
      </c>
    </row>
    <row r="1070" spans="1:12" ht="16.5" customHeight="1" x14ac:dyDescent="0.3">
      <c r="A1070" s="9">
        <v>1066</v>
      </c>
      <c r="B1070" s="9">
        <v>1</v>
      </c>
      <c r="C1070" s="13" t="s">
        <v>3733</v>
      </c>
      <c r="D1070" s="13" t="s">
        <v>5514</v>
      </c>
      <c r="E1070" s="9" t="s">
        <v>5103</v>
      </c>
      <c r="F1070" s="9" t="s">
        <v>5103</v>
      </c>
      <c r="G1070" s="9">
        <v>650900350</v>
      </c>
      <c r="H1070" s="9" t="s">
        <v>95</v>
      </c>
      <c r="I1070" s="9" t="s">
        <v>9</v>
      </c>
      <c r="J1070" s="14">
        <v>217</v>
      </c>
      <c r="K1070" s="10"/>
      <c r="L1070" s="11">
        <f t="shared" si="16"/>
        <v>0</v>
      </c>
    </row>
    <row r="1071" spans="1:12" ht="16.5" customHeight="1" x14ac:dyDescent="0.3">
      <c r="A1071" s="9">
        <v>1067</v>
      </c>
      <c r="B1071" s="9">
        <v>1</v>
      </c>
      <c r="C1071" s="13" t="s">
        <v>3732</v>
      </c>
      <c r="D1071" s="13" t="s">
        <v>3731</v>
      </c>
      <c r="E1071" s="9" t="s">
        <v>5103</v>
      </c>
      <c r="F1071" s="9" t="s">
        <v>5103</v>
      </c>
      <c r="G1071" s="9">
        <v>650900360</v>
      </c>
      <c r="H1071" s="9" t="s">
        <v>3542</v>
      </c>
      <c r="I1071" s="9" t="s">
        <v>9</v>
      </c>
      <c r="J1071" s="14">
        <v>1039</v>
      </c>
      <c r="K1071" s="10"/>
      <c r="L1071" s="11">
        <f t="shared" si="16"/>
        <v>0</v>
      </c>
    </row>
    <row r="1072" spans="1:12" ht="16.5" customHeight="1" x14ac:dyDescent="0.3">
      <c r="A1072" s="9">
        <v>1068</v>
      </c>
      <c r="B1072" s="9">
        <v>1</v>
      </c>
      <c r="C1072" s="13" t="s">
        <v>3496</v>
      </c>
      <c r="D1072" s="9" t="s">
        <v>3495</v>
      </c>
      <c r="E1072" s="9" t="s">
        <v>5359</v>
      </c>
      <c r="F1072" s="9" t="s">
        <v>5359</v>
      </c>
      <c r="G1072" s="9">
        <v>650901620</v>
      </c>
      <c r="H1072" s="9" t="s">
        <v>3484</v>
      </c>
      <c r="I1072" s="9" t="s">
        <v>125</v>
      </c>
      <c r="J1072" s="14">
        <v>1357</v>
      </c>
      <c r="K1072" s="10"/>
      <c r="L1072" s="11">
        <f t="shared" si="16"/>
        <v>0</v>
      </c>
    </row>
    <row r="1073" spans="1:12" ht="16.5" customHeight="1" x14ac:dyDescent="0.3">
      <c r="A1073" s="9">
        <v>1069</v>
      </c>
      <c r="B1073" s="9">
        <v>1</v>
      </c>
      <c r="C1073" s="13" t="s">
        <v>3494</v>
      </c>
      <c r="D1073" s="9" t="s">
        <v>3493</v>
      </c>
      <c r="E1073" s="9" t="s">
        <v>5359</v>
      </c>
      <c r="F1073" s="9" t="s">
        <v>5359</v>
      </c>
      <c r="G1073" s="9">
        <v>650901630</v>
      </c>
      <c r="H1073" s="9" t="s">
        <v>3484</v>
      </c>
      <c r="I1073" s="9" t="s">
        <v>125</v>
      </c>
      <c r="J1073" s="14">
        <v>1898</v>
      </c>
      <c r="K1073" s="10"/>
      <c r="L1073" s="11">
        <f t="shared" si="16"/>
        <v>0</v>
      </c>
    </row>
    <row r="1074" spans="1:12" ht="16.5" customHeight="1" x14ac:dyDescent="0.3">
      <c r="A1074" s="9">
        <v>1070</v>
      </c>
      <c r="B1074" s="9">
        <v>1</v>
      </c>
      <c r="C1074" s="13" t="s">
        <v>3492</v>
      </c>
      <c r="D1074" s="9" t="s">
        <v>3491</v>
      </c>
      <c r="E1074" s="9" t="s">
        <v>5359</v>
      </c>
      <c r="F1074" s="9" t="s">
        <v>5359</v>
      </c>
      <c r="G1074" s="9">
        <v>650901640</v>
      </c>
      <c r="H1074" s="9" t="s">
        <v>3484</v>
      </c>
      <c r="I1074" s="9" t="s">
        <v>125</v>
      </c>
      <c r="J1074" s="14">
        <v>268</v>
      </c>
      <c r="K1074" s="10"/>
      <c r="L1074" s="11">
        <f t="shared" si="16"/>
        <v>0</v>
      </c>
    </row>
    <row r="1075" spans="1:12" ht="16.5" customHeight="1" x14ac:dyDescent="0.3">
      <c r="A1075" s="9">
        <v>1071</v>
      </c>
      <c r="B1075" s="9">
        <v>1</v>
      </c>
      <c r="C1075" s="13" t="s">
        <v>3490</v>
      </c>
      <c r="D1075" s="9" t="s">
        <v>3489</v>
      </c>
      <c r="E1075" s="9" t="s">
        <v>5359</v>
      </c>
      <c r="F1075" s="9" t="s">
        <v>5359</v>
      </c>
      <c r="G1075" s="9">
        <v>650901590</v>
      </c>
      <c r="H1075" s="9" t="s">
        <v>3484</v>
      </c>
      <c r="I1075" s="9" t="s">
        <v>125</v>
      </c>
      <c r="J1075" s="14">
        <v>1002</v>
      </c>
      <c r="K1075" s="10"/>
      <c r="L1075" s="11">
        <f t="shared" si="16"/>
        <v>0</v>
      </c>
    </row>
    <row r="1076" spans="1:12" ht="16.5" customHeight="1" x14ac:dyDescent="0.3">
      <c r="A1076" s="9">
        <v>1072</v>
      </c>
      <c r="B1076" s="9">
        <v>1</v>
      </c>
      <c r="C1076" s="13" t="s">
        <v>3488</v>
      </c>
      <c r="D1076" s="9" t="s">
        <v>3487</v>
      </c>
      <c r="E1076" s="9" t="s">
        <v>5359</v>
      </c>
      <c r="F1076" s="9" t="s">
        <v>5359</v>
      </c>
      <c r="G1076" s="9">
        <v>650901600</v>
      </c>
      <c r="H1076" s="9" t="s">
        <v>3484</v>
      </c>
      <c r="I1076" s="9" t="s">
        <v>125</v>
      </c>
      <c r="J1076" s="14">
        <v>77</v>
      </c>
      <c r="K1076" s="10"/>
      <c r="L1076" s="11">
        <f t="shared" si="16"/>
        <v>0</v>
      </c>
    </row>
    <row r="1077" spans="1:12" ht="16.5" customHeight="1" x14ac:dyDescent="0.3">
      <c r="A1077" s="9">
        <v>1073</v>
      </c>
      <c r="B1077" s="9">
        <v>1</v>
      </c>
      <c r="C1077" s="13" t="s">
        <v>3486</v>
      </c>
      <c r="D1077" s="9" t="s">
        <v>3485</v>
      </c>
      <c r="E1077" s="9" t="s">
        <v>5359</v>
      </c>
      <c r="F1077" s="9" t="s">
        <v>5359</v>
      </c>
      <c r="G1077" s="9">
        <v>650901580</v>
      </c>
      <c r="H1077" s="9" t="s">
        <v>3484</v>
      </c>
      <c r="I1077" s="9" t="s">
        <v>125</v>
      </c>
      <c r="J1077" s="14">
        <v>1740</v>
      </c>
      <c r="K1077" s="10"/>
      <c r="L1077" s="11">
        <f t="shared" si="16"/>
        <v>0</v>
      </c>
    </row>
    <row r="1078" spans="1:12" ht="16.5" customHeight="1" x14ac:dyDescent="0.3">
      <c r="A1078" s="9">
        <v>1074</v>
      </c>
      <c r="B1078" s="9">
        <v>1</v>
      </c>
      <c r="C1078" s="13" t="s">
        <v>3672</v>
      </c>
      <c r="D1078" s="13" t="s">
        <v>5508</v>
      </c>
      <c r="E1078" s="9" t="s">
        <v>3528</v>
      </c>
      <c r="F1078" s="9" t="s">
        <v>3528</v>
      </c>
      <c r="G1078" s="9">
        <v>650901871</v>
      </c>
      <c r="H1078" s="9" t="s">
        <v>1072</v>
      </c>
      <c r="I1078" s="9" t="s">
        <v>154</v>
      </c>
      <c r="J1078" s="14">
        <v>4799</v>
      </c>
      <c r="K1078" s="10"/>
      <c r="L1078" s="11">
        <f t="shared" si="16"/>
        <v>0</v>
      </c>
    </row>
    <row r="1079" spans="1:12" ht="16.5" customHeight="1" x14ac:dyDescent="0.3">
      <c r="A1079" s="9">
        <v>1075</v>
      </c>
      <c r="B1079" s="9">
        <v>1</v>
      </c>
      <c r="C1079" s="13" t="s">
        <v>3662</v>
      </c>
      <c r="D1079" s="13" t="s">
        <v>5509</v>
      </c>
      <c r="E1079" s="9" t="s">
        <v>3528</v>
      </c>
      <c r="F1079" s="9" t="s">
        <v>3528</v>
      </c>
      <c r="G1079" s="9">
        <v>650901841</v>
      </c>
      <c r="H1079" s="9" t="s">
        <v>142</v>
      </c>
      <c r="I1079" s="9" t="s">
        <v>12</v>
      </c>
      <c r="J1079" s="14">
        <v>2552</v>
      </c>
      <c r="K1079" s="10"/>
      <c r="L1079" s="11">
        <f t="shared" si="16"/>
        <v>0</v>
      </c>
    </row>
    <row r="1080" spans="1:12" ht="16.5" customHeight="1" x14ac:dyDescent="0.3">
      <c r="A1080" s="9">
        <v>1076</v>
      </c>
      <c r="B1080" s="9">
        <v>1</v>
      </c>
      <c r="C1080" s="13" t="s">
        <v>3676</v>
      </c>
      <c r="D1080" s="13" t="s">
        <v>3675</v>
      </c>
      <c r="E1080" s="13" t="s">
        <v>3674</v>
      </c>
      <c r="F1080" s="13" t="s">
        <v>3674</v>
      </c>
      <c r="G1080" s="13">
        <v>657804591</v>
      </c>
      <c r="H1080" s="13" t="s">
        <v>3673</v>
      </c>
      <c r="I1080" s="13" t="s">
        <v>12</v>
      </c>
      <c r="J1080" s="18">
        <v>33</v>
      </c>
      <c r="K1080" s="10"/>
      <c r="L1080" s="11">
        <f t="shared" si="16"/>
        <v>0</v>
      </c>
    </row>
    <row r="1081" spans="1:12" ht="16.5" customHeight="1" x14ac:dyDescent="0.3">
      <c r="A1081" s="9">
        <v>1077</v>
      </c>
      <c r="B1081" s="9">
        <v>1</v>
      </c>
      <c r="C1081" s="13" t="s">
        <v>3633</v>
      </c>
      <c r="D1081" s="13" t="s">
        <v>3632</v>
      </c>
      <c r="E1081" s="9" t="s">
        <v>970</v>
      </c>
      <c r="F1081" s="9" t="s">
        <v>970</v>
      </c>
      <c r="G1081" s="9">
        <v>657801061</v>
      </c>
      <c r="H1081" s="9" t="s">
        <v>3631</v>
      </c>
      <c r="I1081" s="9" t="s">
        <v>9</v>
      </c>
      <c r="J1081" s="14">
        <v>378</v>
      </c>
      <c r="K1081" s="10"/>
      <c r="L1081" s="11">
        <f t="shared" si="16"/>
        <v>0</v>
      </c>
    </row>
    <row r="1082" spans="1:12" ht="16.5" customHeight="1" x14ac:dyDescent="0.3">
      <c r="A1082" s="9">
        <v>1078</v>
      </c>
      <c r="B1082" s="9">
        <v>1</v>
      </c>
      <c r="C1082" s="13" t="s">
        <v>2928</v>
      </c>
      <c r="D1082" s="9" t="s">
        <v>2927</v>
      </c>
      <c r="E1082" s="9" t="s">
        <v>970</v>
      </c>
      <c r="F1082" s="9" t="s">
        <v>970</v>
      </c>
      <c r="G1082" s="9">
        <v>657801900</v>
      </c>
      <c r="H1082" s="9" t="s">
        <v>2926</v>
      </c>
      <c r="I1082" s="9" t="s">
        <v>0</v>
      </c>
      <c r="J1082" s="14">
        <v>2420</v>
      </c>
      <c r="K1082" s="10"/>
      <c r="L1082" s="11">
        <f t="shared" si="16"/>
        <v>0</v>
      </c>
    </row>
    <row r="1083" spans="1:12" ht="16.5" customHeight="1" x14ac:dyDescent="0.3">
      <c r="A1083" s="9">
        <v>1079</v>
      </c>
      <c r="B1083" s="9">
        <v>1</v>
      </c>
      <c r="C1083" s="13" t="s">
        <v>2925</v>
      </c>
      <c r="D1083" s="9" t="s">
        <v>2924</v>
      </c>
      <c r="E1083" s="9" t="s">
        <v>970</v>
      </c>
      <c r="F1083" s="9" t="s">
        <v>970</v>
      </c>
      <c r="G1083" s="9">
        <v>657801910</v>
      </c>
      <c r="H1083" s="9" t="s">
        <v>2923</v>
      </c>
      <c r="I1083" s="9" t="s">
        <v>0</v>
      </c>
      <c r="J1083" s="14">
        <v>506</v>
      </c>
      <c r="K1083" s="10"/>
      <c r="L1083" s="11">
        <f t="shared" si="16"/>
        <v>0</v>
      </c>
    </row>
    <row r="1084" spans="1:12" ht="16.5" customHeight="1" x14ac:dyDescent="0.3">
      <c r="A1084" s="9">
        <v>1080</v>
      </c>
      <c r="B1084" s="9">
        <v>1</v>
      </c>
      <c r="C1084" s="13" t="s">
        <v>1812</v>
      </c>
      <c r="D1084" s="9" t="s">
        <v>1811</v>
      </c>
      <c r="E1084" s="9" t="s">
        <v>970</v>
      </c>
      <c r="F1084" s="9" t="s">
        <v>970</v>
      </c>
      <c r="G1084" s="9">
        <v>657800901</v>
      </c>
      <c r="H1084" s="9" t="s">
        <v>1563</v>
      </c>
      <c r="I1084" s="9" t="s">
        <v>154</v>
      </c>
      <c r="J1084" s="14">
        <v>245</v>
      </c>
      <c r="K1084" s="10"/>
      <c r="L1084" s="11">
        <f t="shared" si="16"/>
        <v>0</v>
      </c>
    </row>
    <row r="1085" spans="1:12" ht="16.5" customHeight="1" x14ac:dyDescent="0.3">
      <c r="A1085" s="9">
        <v>1081</v>
      </c>
      <c r="B1085" s="9">
        <v>1</v>
      </c>
      <c r="C1085" s="13" t="s">
        <v>1547</v>
      </c>
      <c r="D1085" s="9" t="s">
        <v>1546</v>
      </c>
      <c r="E1085" s="9" t="s">
        <v>970</v>
      </c>
      <c r="F1085" s="9" t="s">
        <v>970</v>
      </c>
      <c r="G1085" s="9">
        <v>657802310</v>
      </c>
      <c r="H1085" s="9" t="s">
        <v>5637</v>
      </c>
      <c r="I1085" s="9" t="s">
        <v>0</v>
      </c>
      <c r="J1085" s="14">
        <v>4319</v>
      </c>
      <c r="K1085" s="10"/>
      <c r="L1085" s="11">
        <f t="shared" si="16"/>
        <v>0</v>
      </c>
    </row>
    <row r="1086" spans="1:12" ht="16.5" customHeight="1" x14ac:dyDescent="0.3">
      <c r="A1086" s="9">
        <v>1082</v>
      </c>
      <c r="B1086" s="9">
        <v>1</v>
      </c>
      <c r="C1086" s="13" t="s">
        <v>1257</v>
      </c>
      <c r="D1086" s="9" t="s">
        <v>1256</v>
      </c>
      <c r="E1086" s="9" t="s">
        <v>970</v>
      </c>
      <c r="F1086" s="9" t="s">
        <v>970</v>
      </c>
      <c r="G1086" s="9">
        <v>657802870</v>
      </c>
      <c r="H1086" s="9" t="s">
        <v>7</v>
      </c>
      <c r="I1086" s="9" t="s">
        <v>0</v>
      </c>
      <c r="J1086" s="14">
        <v>63</v>
      </c>
      <c r="K1086" s="10"/>
      <c r="L1086" s="11">
        <f t="shared" si="16"/>
        <v>0</v>
      </c>
    </row>
    <row r="1087" spans="1:12" ht="16.5" customHeight="1" x14ac:dyDescent="0.3">
      <c r="A1087" s="9">
        <v>1083</v>
      </c>
      <c r="B1087" s="9">
        <v>1</v>
      </c>
      <c r="C1087" s="13" t="s">
        <v>1234</v>
      </c>
      <c r="D1087" s="9" t="s">
        <v>1233</v>
      </c>
      <c r="E1087" s="9" t="s">
        <v>970</v>
      </c>
      <c r="F1087" s="9" t="s">
        <v>970</v>
      </c>
      <c r="G1087" s="9">
        <v>657802731</v>
      </c>
      <c r="H1087" s="9" t="s">
        <v>59</v>
      </c>
      <c r="I1087" s="9" t="s">
        <v>12</v>
      </c>
      <c r="J1087" s="14">
        <v>907</v>
      </c>
      <c r="K1087" s="10"/>
      <c r="L1087" s="11">
        <f t="shared" si="16"/>
        <v>0</v>
      </c>
    </row>
    <row r="1088" spans="1:12" ht="16.5" customHeight="1" x14ac:dyDescent="0.3">
      <c r="A1088" s="9">
        <v>1084</v>
      </c>
      <c r="B1088" s="9">
        <v>1</v>
      </c>
      <c r="C1088" s="13" t="s">
        <v>974</v>
      </c>
      <c r="D1088" s="9" t="s">
        <v>973</v>
      </c>
      <c r="E1088" s="9" t="s">
        <v>970</v>
      </c>
      <c r="F1088" s="9" t="s">
        <v>970</v>
      </c>
      <c r="G1088" s="9">
        <v>657807641</v>
      </c>
      <c r="H1088" s="9" t="s">
        <v>499</v>
      </c>
      <c r="I1088" s="9" t="s">
        <v>12</v>
      </c>
      <c r="J1088" s="14">
        <v>99</v>
      </c>
      <c r="K1088" s="10"/>
      <c r="L1088" s="11">
        <f t="shared" si="16"/>
        <v>0</v>
      </c>
    </row>
    <row r="1089" spans="1:12" ht="16.5" customHeight="1" x14ac:dyDescent="0.3">
      <c r="A1089" s="9">
        <v>1085</v>
      </c>
      <c r="B1089" s="9">
        <v>1</v>
      </c>
      <c r="C1089" s="13" t="s">
        <v>972</v>
      </c>
      <c r="D1089" s="9" t="s">
        <v>971</v>
      </c>
      <c r="E1089" s="9" t="s">
        <v>970</v>
      </c>
      <c r="F1089" s="9" t="s">
        <v>970</v>
      </c>
      <c r="G1089" s="9">
        <v>657807451</v>
      </c>
      <c r="H1089" s="9" t="s">
        <v>499</v>
      </c>
      <c r="I1089" s="9" t="s">
        <v>12</v>
      </c>
      <c r="J1089" s="14">
        <v>119</v>
      </c>
      <c r="K1089" s="10"/>
      <c r="L1089" s="11">
        <f t="shared" si="16"/>
        <v>0</v>
      </c>
    </row>
    <row r="1090" spans="1:12" ht="16.5" customHeight="1" x14ac:dyDescent="0.3">
      <c r="A1090" s="9">
        <v>1086</v>
      </c>
      <c r="B1090" s="9">
        <v>1</v>
      </c>
      <c r="C1090" s="13" t="s">
        <v>5566</v>
      </c>
      <c r="D1090" s="9" t="s">
        <v>4959</v>
      </c>
      <c r="E1090" s="9" t="s">
        <v>5567</v>
      </c>
      <c r="F1090" s="9" t="s">
        <v>5568</v>
      </c>
      <c r="G1090" s="9">
        <v>653603400</v>
      </c>
      <c r="H1090" s="9" t="s">
        <v>308</v>
      </c>
      <c r="I1090" s="9" t="s">
        <v>0</v>
      </c>
      <c r="J1090" s="14">
        <v>28</v>
      </c>
      <c r="K1090" s="10"/>
      <c r="L1090" s="11">
        <f t="shared" si="16"/>
        <v>0</v>
      </c>
    </row>
    <row r="1091" spans="1:12" ht="16.5" customHeight="1" x14ac:dyDescent="0.3">
      <c r="A1091" s="9">
        <v>1087</v>
      </c>
      <c r="B1091" s="9">
        <v>1</v>
      </c>
      <c r="C1091" s="13" t="s">
        <v>3291</v>
      </c>
      <c r="D1091" s="9" t="s">
        <v>3290</v>
      </c>
      <c r="E1091" s="9" t="s">
        <v>454</v>
      </c>
      <c r="F1091" s="9" t="s">
        <v>454</v>
      </c>
      <c r="G1091" s="9">
        <v>653600671</v>
      </c>
      <c r="H1091" s="9" t="s">
        <v>3289</v>
      </c>
      <c r="I1091" s="9" t="s">
        <v>12</v>
      </c>
      <c r="J1091" s="14">
        <v>2</v>
      </c>
      <c r="K1091" s="10"/>
      <c r="L1091" s="11">
        <f t="shared" si="16"/>
        <v>0</v>
      </c>
    </row>
    <row r="1092" spans="1:12" ht="16.5" customHeight="1" x14ac:dyDescent="0.3">
      <c r="A1092" s="9">
        <v>1088</v>
      </c>
      <c r="B1092" s="9">
        <v>1</v>
      </c>
      <c r="C1092" s="13" t="s">
        <v>3147</v>
      </c>
      <c r="D1092" s="9" t="s">
        <v>3146</v>
      </c>
      <c r="E1092" s="9" t="s">
        <v>454</v>
      </c>
      <c r="F1092" s="9" t="s">
        <v>454</v>
      </c>
      <c r="G1092" s="9">
        <v>653600010</v>
      </c>
      <c r="H1092" s="9" t="s">
        <v>887</v>
      </c>
      <c r="I1092" s="9" t="s">
        <v>0</v>
      </c>
      <c r="J1092" s="14">
        <v>255</v>
      </c>
      <c r="K1092" s="10"/>
      <c r="L1092" s="11">
        <f t="shared" si="16"/>
        <v>0</v>
      </c>
    </row>
    <row r="1093" spans="1:12" ht="16.5" customHeight="1" x14ac:dyDescent="0.3">
      <c r="A1093" s="9">
        <v>1089</v>
      </c>
      <c r="B1093" s="9">
        <v>1</v>
      </c>
      <c r="C1093" s="13" t="s">
        <v>3001</v>
      </c>
      <c r="D1093" s="9" t="s">
        <v>3000</v>
      </c>
      <c r="E1093" s="9" t="s">
        <v>454</v>
      </c>
      <c r="F1093" s="9" t="s">
        <v>454</v>
      </c>
      <c r="G1093" s="9">
        <v>653601130</v>
      </c>
      <c r="H1093" s="9" t="s">
        <v>211</v>
      </c>
      <c r="I1093" s="9" t="s">
        <v>0</v>
      </c>
      <c r="J1093" s="14">
        <v>2205</v>
      </c>
      <c r="K1093" s="10"/>
      <c r="L1093" s="11">
        <f t="shared" si="16"/>
        <v>0</v>
      </c>
    </row>
    <row r="1094" spans="1:12" ht="16.5" customHeight="1" x14ac:dyDescent="0.3">
      <c r="A1094" s="9">
        <v>1090</v>
      </c>
      <c r="B1094" s="9">
        <v>1</v>
      </c>
      <c r="C1094" s="13" t="s">
        <v>2875</v>
      </c>
      <c r="D1094" s="9" t="s">
        <v>2874</v>
      </c>
      <c r="E1094" s="9" t="s">
        <v>454</v>
      </c>
      <c r="F1094" s="9" t="s">
        <v>454</v>
      </c>
      <c r="G1094" s="9">
        <v>657203410</v>
      </c>
      <c r="H1094" s="9" t="s">
        <v>5638</v>
      </c>
      <c r="I1094" s="9" t="s">
        <v>0</v>
      </c>
      <c r="J1094" s="14">
        <v>5728</v>
      </c>
      <c r="K1094" s="10"/>
      <c r="L1094" s="11">
        <f t="shared" ref="L1094:L1157" si="17">J1094*K1094</f>
        <v>0</v>
      </c>
    </row>
    <row r="1095" spans="1:12" ht="16.5" customHeight="1" x14ac:dyDescent="0.3">
      <c r="A1095" s="9">
        <v>1091</v>
      </c>
      <c r="B1095" s="9">
        <v>1</v>
      </c>
      <c r="C1095" s="13" t="s">
        <v>2032</v>
      </c>
      <c r="D1095" s="9" t="s">
        <v>2031</v>
      </c>
      <c r="E1095" s="9" t="s">
        <v>454</v>
      </c>
      <c r="F1095" s="9" t="s">
        <v>5374</v>
      </c>
      <c r="G1095" s="9">
        <v>668101480</v>
      </c>
      <c r="H1095" s="9" t="s">
        <v>2030</v>
      </c>
      <c r="I1095" s="9" t="s">
        <v>125</v>
      </c>
      <c r="J1095" s="14">
        <v>193</v>
      </c>
      <c r="K1095" s="10"/>
      <c r="L1095" s="11">
        <f t="shared" si="17"/>
        <v>0</v>
      </c>
    </row>
    <row r="1096" spans="1:12" ht="16.5" customHeight="1" x14ac:dyDescent="0.3">
      <c r="A1096" s="9">
        <v>1092</v>
      </c>
      <c r="B1096" s="9">
        <v>1</v>
      </c>
      <c r="C1096" s="13" t="s">
        <v>1651</v>
      </c>
      <c r="D1096" s="9" t="s">
        <v>1650</v>
      </c>
      <c r="E1096" s="9" t="s">
        <v>454</v>
      </c>
      <c r="F1096" s="9" t="s">
        <v>454</v>
      </c>
      <c r="G1096" s="9">
        <v>653600400</v>
      </c>
      <c r="H1096" s="9" t="s">
        <v>1647</v>
      </c>
      <c r="I1096" s="9" t="s">
        <v>0</v>
      </c>
      <c r="J1096" s="14">
        <v>10776</v>
      </c>
      <c r="K1096" s="10"/>
      <c r="L1096" s="11">
        <f t="shared" si="17"/>
        <v>0</v>
      </c>
    </row>
    <row r="1097" spans="1:12" ht="16.5" customHeight="1" x14ac:dyDescent="0.3">
      <c r="A1097" s="9">
        <v>1093</v>
      </c>
      <c r="B1097" s="9">
        <v>1</v>
      </c>
      <c r="C1097" s="13" t="s">
        <v>1649</v>
      </c>
      <c r="D1097" s="9" t="s">
        <v>1648</v>
      </c>
      <c r="E1097" s="9" t="s">
        <v>454</v>
      </c>
      <c r="F1097" s="9" t="s">
        <v>454</v>
      </c>
      <c r="G1097" s="9">
        <v>653600410</v>
      </c>
      <c r="H1097" s="9" t="s">
        <v>1647</v>
      </c>
      <c r="I1097" s="9" t="s">
        <v>0</v>
      </c>
      <c r="J1097" s="14">
        <v>14785</v>
      </c>
      <c r="K1097" s="10"/>
      <c r="L1097" s="11">
        <f t="shared" si="17"/>
        <v>0</v>
      </c>
    </row>
    <row r="1098" spans="1:12" ht="16.5" customHeight="1" x14ac:dyDescent="0.3">
      <c r="A1098" s="9">
        <v>1094</v>
      </c>
      <c r="B1098" s="9">
        <v>1</v>
      </c>
      <c r="C1098" s="13" t="s">
        <v>1451</v>
      </c>
      <c r="D1098" s="9" t="s">
        <v>1450</v>
      </c>
      <c r="E1098" s="9" t="s">
        <v>454</v>
      </c>
      <c r="F1098" s="9" t="s">
        <v>454</v>
      </c>
      <c r="G1098" s="9">
        <v>653603231</v>
      </c>
      <c r="H1098" s="9" t="s">
        <v>1449</v>
      </c>
      <c r="I1098" s="9" t="s">
        <v>126</v>
      </c>
      <c r="J1098" s="14">
        <v>72</v>
      </c>
      <c r="K1098" s="10"/>
      <c r="L1098" s="11">
        <f t="shared" si="17"/>
        <v>0</v>
      </c>
    </row>
    <row r="1099" spans="1:12" ht="16.5" customHeight="1" x14ac:dyDescent="0.3">
      <c r="A1099" s="9">
        <v>1095</v>
      </c>
      <c r="B1099" s="9">
        <v>1</v>
      </c>
      <c r="C1099" s="13" t="s">
        <v>1413</v>
      </c>
      <c r="D1099" s="9" t="s">
        <v>1412</v>
      </c>
      <c r="E1099" s="9" t="s">
        <v>454</v>
      </c>
      <c r="F1099" s="9" t="s">
        <v>454</v>
      </c>
      <c r="G1099" s="9">
        <v>653603191</v>
      </c>
      <c r="H1099" s="9" t="s">
        <v>1411</v>
      </c>
      <c r="I1099" s="9" t="s">
        <v>126</v>
      </c>
      <c r="J1099" s="14">
        <v>9</v>
      </c>
      <c r="K1099" s="10"/>
      <c r="L1099" s="11">
        <f t="shared" si="17"/>
        <v>0</v>
      </c>
    </row>
    <row r="1100" spans="1:12" ht="16.5" customHeight="1" x14ac:dyDescent="0.3">
      <c r="A1100" s="9">
        <v>1096</v>
      </c>
      <c r="B1100" s="9">
        <v>1</v>
      </c>
      <c r="C1100" s="13" t="s">
        <v>1385</v>
      </c>
      <c r="D1100" s="9" t="s">
        <v>1384</v>
      </c>
      <c r="E1100" s="9" t="s">
        <v>454</v>
      </c>
      <c r="F1100" s="9" t="s">
        <v>454</v>
      </c>
      <c r="G1100" s="9">
        <v>653602981</v>
      </c>
      <c r="H1100" s="9" t="s">
        <v>1383</v>
      </c>
      <c r="I1100" s="9" t="s">
        <v>126</v>
      </c>
      <c r="J1100" s="14">
        <v>11</v>
      </c>
      <c r="K1100" s="10"/>
      <c r="L1100" s="11">
        <f t="shared" si="17"/>
        <v>0</v>
      </c>
    </row>
    <row r="1101" spans="1:12" ht="16.5" customHeight="1" x14ac:dyDescent="0.3">
      <c r="A1101" s="9">
        <v>1097</v>
      </c>
      <c r="B1101" s="9">
        <v>1</v>
      </c>
      <c r="C1101" s="13" t="s">
        <v>1382</v>
      </c>
      <c r="D1101" s="9" t="s">
        <v>1381</v>
      </c>
      <c r="E1101" s="9" t="s">
        <v>454</v>
      </c>
      <c r="F1101" s="9" t="s">
        <v>454</v>
      </c>
      <c r="G1101" s="9">
        <v>653603081</v>
      </c>
      <c r="H1101" s="9" t="s">
        <v>1369</v>
      </c>
      <c r="I1101" s="9" t="s">
        <v>126</v>
      </c>
      <c r="J1101" s="14">
        <v>22</v>
      </c>
      <c r="K1101" s="10"/>
      <c r="L1101" s="11">
        <f t="shared" si="17"/>
        <v>0</v>
      </c>
    </row>
    <row r="1102" spans="1:12" ht="16.5" customHeight="1" x14ac:dyDescent="0.3">
      <c r="A1102" s="9">
        <v>1098</v>
      </c>
      <c r="B1102" s="9">
        <v>1</v>
      </c>
      <c r="C1102" s="13" t="s">
        <v>1367</v>
      </c>
      <c r="D1102" s="9" t="s">
        <v>1366</v>
      </c>
      <c r="E1102" s="9" t="s">
        <v>454</v>
      </c>
      <c r="F1102" s="9" t="s">
        <v>454</v>
      </c>
      <c r="G1102" s="9">
        <v>653603121</v>
      </c>
      <c r="H1102" s="9" t="s">
        <v>1365</v>
      </c>
      <c r="I1102" s="9" t="s">
        <v>126</v>
      </c>
      <c r="J1102" s="14">
        <v>0</v>
      </c>
      <c r="K1102" s="10"/>
      <c r="L1102" s="11">
        <f t="shared" si="17"/>
        <v>0</v>
      </c>
    </row>
    <row r="1103" spans="1:12" ht="16.5" customHeight="1" x14ac:dyDescent="0.3">
      <c r="A1103" s="9">
        <v>1099</v>
      </c>
      <c r="B1103" s="9">
        <v>1</v>
      </c>
      <c r="C1103" s="13" t="s">
        <v>1363</v>
      </c>
      <c r="D1103" s="9" t="s">
        <v>1362</v>
      </c>
      <c r="E1103" s="9" t="s">
        <v>454</v>
      </c>
      <c r="F1103" s="9" t="s">
        <v>454</v>
      </c>
      <c r="G1103" s="9">
        <v>653600521</v>
      </c>
      <c r="H1103" s="9" t="s">
        <v>1072</v>
      </c>
      <c r="I1103" s="9" t="s">
        <v>154</v>
      </c>
      <c r="J1103" s="14">
        <v>539</v>
      </c>
      <c r="K1103" s="10"/>
      <c r="L1103" s="11">
        <f t="shared" si="17"/>
        <v>0</v>
      </c>
    </row>
    <row r="1104" spans="1:12" ht="16.5" customHeight="1" x14ac:dyDescent="0.3">
      <c r="A1104" s="9">
        <v>1100</v>
      </c>
      <c r="B1104" s="9">
        <v>1</v>
      </c>
      <c r="C1104" s="13" t="s">
        <v>1361</v>
      </c>
      <c r="D1104" s="9" t="s">
        <v>1360</v>
      </c>
      <c r="E1104" s="9" t="s">
        <v>454</v>
      </c>
      <c r="F1104" s="9" t="s">
        <v>454</v>
      </c>
      <c r="G1104" s="9">
        <v>653601140</v>
      </c>
      <c r="H1104" s="9" t="s">
        <v>211</v>
      </c>
      <c r="I1104" s="9" t="s">
        <v>0</v>
      </c>
      <c r="J1104" s="14">
        <v>250</v>
      </c>
      <c r="K1104" s="10"/>
      <c r="L1104" s="11">
        <f t="shared" si="17"/>
        <v>0</v>
      </c>
    </row>
    <row r="1105" spans="1:12" ht="16.5" customHeight="1" x14ac:dyDescent="0.3">
      <c r="A1105" s="9">
        <v>1101</v>
      </c>
      <c r="B1105" s="9">
        <v>1</v>
      </c>
      <c r="C1105" s="13" t="s">
        <v>1359</v>
      </c>
      <c r="D1105" s="9" t="s">
        <v>1358</v>
      </c>
      <c r="E1105" s="9" t="s">
        <v>454</v>
      </c>
      <c r="F1105" s="9" t="s">
        <v>454</v>
      </c>
      <c r="G1105" s="9">
        <v>653601150</v>
      </c>
      <c r="H1105" s="9" t="s">
        <v>211</v>
      </c>
      <c r="I1105" s="9" t="s">
        <v>0</v>
      </c>
      <c r="J1105" s="14">
        <v>1401</v>
      </c>
      <c r="K1105" s="10"/>
      <c r="L1105" s="11">
        <f t="shared" si="17"/>
        <v>0</v>
      </c>
    </row>
    <row r="1106" spans="1:12" ht="16.5" customHeight="1" x14ac:dyDescent="0.3">
      <c r="A1106" s="9">
        <v>1102</v>
      </c>
      <c r="B1106" s="9">
        <v>1</v>
      </c>
      <c r="C1106" s="13" t="s">
        <v>1357</v>
      </c>
      <c r="D1106" s="9" t="s">
        <v>1356</v>
      </c>
      <c r="E1106" s="9" t="s">
        <v>454</v>
      </c>
      <c r="F1106" s="9" t="s">
        <v>454</v>
      </c>
      <c r="G1106" s="9">
        <v>653601160</v>
      </c>
      <c r="H1106" s="9" t="s">
        <v>211</v>
      </c>
      <c r="I1106" s="9" t="s">
        <v>0</v>
      </c>
      <c r="J1106" s="14">
        <v>352</v>
      </c>
      <c r="K1106" s="10"/>
      <c r="L1106" s="11">
        <f t="shared" si="17"/>
        <v>0</v>
      </c>
    </row>
    <row r="1107" spans="1:12" ht="16.5" customHeight="1" x14ac:dyDescent="0.3">
      <c r="A1107" s="9">
        <v>1103</v>
      </c>
      <c r="B1107" s="9">
        <v>1</v>
      </c>
      <c r="C1107" s="13" t="s">
        <v>1340</v>
      </c>
      <c r="D1107" s="9" t="s">
        <v>1339</v>
      </c>
      <c r="E1107" s="9" t="s">
        <v>454</v>
      </c>
      <c r="F1107" s="9" t="s">
        <v>454</v>
      </c>
      <c r="G1107" s="9">
        <v>653602891</v>
      </c>
      <c r="H1107" s="9" t="s">
        <v>1338</v>
      </c>
      <c r="I1107" s="9" t="s">
        <v>474</v>
      </c>
      <c r="J1107" s="14">
        <v>256</v>
      </c>
      <c r="K1107" s="10"/>
      <c r="L1107" s="11">
        <f t="shared" si="17"/>
        <v>0</v>
      </c>
    </row>
    <row r="1108" spans="1:12" ht="16.5" customHeight="1" x14ac:dyDescent="0.3">
      <c r="A1108" s="9">
        <v>1104</v>
      </c>
      <c r="B1108" s="9">
        <v>1</v>
      </c>
      <c r="C1108" s="13" t="s">
        <v>854</v>
      </c>
      <c r="D1108" s="9" t="s">
        <v>853</v>
      </c>
      <c r="E1108" s="9" t="s">
        <v>454</v>
      </c>
      <c r="F1108" s="9" t="s">
        <v>5211</v>
      </c>
      <c r="G1108" s="9">
        <v>653602641</v>
      </c>
      <c r="H1108" s="9" t="s">
        <v>852</v>
      </c>
      <c r="I1108" s="9" t="s">
        <v>474</v>
      </c>
      <c r="J1108" s="14">
        <v>379</v>
      </c>
      <c r="K1108" s="10"/>
      <c r="L1108" s="11">
        <f t="shared" si="17"/>
        <v>0</v>
      </c>
    </row>
    <row r="1109" spans="1:12" ht="16.5" customHeight="1" x14ac:dyDescent="0.3">
      <c r="A1109" s="9">
        <v>1105</v>
      </c>
      <c r="B1109" s="9">
        <v>1</v>
      </c>
      <c r="C1109" s="13" t="s">
        <v>458</v>
      </c>
      <c r="D1109" s="9" t="s">
        <v>457</v>
      </c>
      <c r="E1109" s="9" t="s">
        <v>454</v>
      </c>
      <c r="F1109" s="9" t="s">
        <v>454</v>
      </c>
      <c r="G1109" s="9">
        <v>653600180</v>
      </c>
      <c r="H1109" s="9" t="s">
        <v>453</v>
      </c>
      <c r="I1109" s="9" t="s">
        <v>0</v>
      </c>
      <c r="J1109" s="14">
        <v>12290</v>
      </c>
      <c r="K1109" s="10"/>
      <c r="L1109" s="11">
        <f t="shared" si="17"/>
        <v>0</v>
      </c>
    </row>
    <row r="1110" spans="1:12" ht="16.5" customHeight="1" x14ac:dyDescent="0.3">
      <c r="A1110" s="9">
        <v>1106</v>
      </c>
      <c r="B1110" s="9">
        <v>1</v>
      </c>
      <c r="C1110" s="13" t="s">
        <v>456</v>
      </c>
      <c r="D1110" s="9" t="s">
        <v>455</v>
      </c>
      <c r="E1110" s="9" t="s">
        <v>454</v>
      </c>
      <c r="F1110" s="9" t="s">
        <v>454</v>
      </c>
      <c r="G1110" s="9">
        <v>653600210</v>
      </c>
      <c r="H1110" s="9" t="s">
        <v>453</v>
      </c>
      <c r="I1110" s="9" t="s">
        <v>0</v>
      </c>
      <c r="J1110" s="14">
        <v>13977</v>
      </c>
      <c r="K1110" s="10"/>
      <c r="L1110" s="11">
        <f t="shared" si="17"/>
        <v>0</v>
      </c>
    </row>
    <row r="1111" spans="1:12" ht="16.5" customHeight="1" x14ac:dyDescent="0.3">
      <c r="A1111" s="9">
        <v>1107</v>
      </c>
      <c r="B1111" s="9">
        <v>1</v>
      </c>
      <c r="C1111" s="13" t="s">
        <v>2634</v>
      </c>
      <c r="D1111" s="9" t="s">
        <v>2633</v>
      </c>
      <c r="E1111" s="9" t="s">
        <v>1304</v>
      </c>
      <c r="F1111" s="9" t="s">
        <v>14</v>
      </c>
      <c r="G1111" s="9">
        <v>680900180</v>
      </c>
      <c r="H1111" s="9" t="s">
        <v>308</v>
      </c>
      <c r="I1111" s="9" t="s">
        <v>0</v>
      </c>
      <c r="J1111" s="14">
        <v>12442</v>
      </c>
      <c r="K1111" s="10"/>
      <c r="L1111" s="11">
        <f t="shared" si="17"/>
        <v>0</v>
      </c>
    </row>
    <row r="1112" spans="1:12" ht="16.5" customHeight="1" x14ac:dyDescent="0.3">
      <c r="A1112" s="9">
        <v>1108</v>
      </c>
      <c r="B1112" s="9">
        <v>1</v>
      </c>
      <c r="C1112" s="13" t="s">
        <v>2632</v>
      </c>
      <c r="D1112" s="9" t="s">
        <v>2631</v>
      </c>
      <c r="E1112" s="9" t="s">
        <v>1304</v>
      </c>
      <c r="F1112" s="9" t="s">
        <v>14</v>
      </c>
      <c r="G1112" s="9">
        <v>680900200</v>
      </c>
      <c r="H1112" s="9" t="s">
        <v>308</v>
      </c>
      <c r="I1112" s="9" t="s">
        <v>0</v>
      </c>
      <c r="J1112" s="14">
        <v>3782</v>
      </c>
      <c r="K1112" s="10"/>
      <c r="L1112" s="11">
        <f t="shared" si="17"/>
        <v>0</v>
      </c>
    </row>
    <row r="1113" spans="1:12" ht="16.5" customHeight="1" x14ac:dyDescent="0.3">
      <c r="A1113" s="9">
        <v>1109</v>
      </c>
      <c r="B1113" s="9">
        <v>1</v>
      </c>
      <c r="C1113" s="13" t="s">
        <v>1347</v>
      </c>
      <c r="D1113" s="9" t="s">
        <v>1348</v>
      </c>
      <c r="E1113" s="9" t="s">
        <v>1304</v>
      </c>
      <c r="F1113" s="9" t="s">
        <v>14</v>
      </c>
      <c r="G1113" s="9">
        <v>641602020</v>
      </c>
      <c r="H1113" s="9" t="s">
        <v>21</v>
      </c>
      <c r="I1113" s="9" t="s">
        <v>0</v>
      </c>
      <c r="J1113" s="14">
        <v>642</v>
      </c>
      <c r="K1113" s="10"/>
      <c r="L1113" s="11">
        <f t="shared" si="17"/>
        <v>0</v>
      </c>
    </row>
    <row r="1114" spans="1:12" ht="16.5" customHeight="1" x14ac:dyDescent="0.3">
      <c r="A1114" s="9">
        <v>1110</v>
      </c>
      <c r="B1114" s="9">
        <v>1</v>
      </c>
      <c r="C1114" s="13" t="s">
        <v>3115</v>
      </c>
      <c r="D1114" s="9" t="s">
        <v>3114</v>
      </c>
      <c r="E1114" s="9" t="s">
        <v>440</v>
      </c>
      <c r="F1114" s="9" t="s">
        <v>440</v>
      </c>
      <c r="G1114" s="9">
        <v>696300550</v>
      </c>
      <c r="H1114" s="9" t="s">
        <v>65</v>
      </c>
      <c r="I1114" s="9" t="s">
        <v>28</v>
      </c>
      <c r="J1114" s="14">
        <v>900</v>
      </c>
      <c r="K1114" s="10"/>
      <c r="L1114" s="11">
        <f t="shared" si="17"/>
        <v>0</v>
      </c>
    </row>
    <row r="1115" spans="1:12" ht="16.5" customHeight="1" x14ac:dyDescent="0.3">
      <c r="A1115" s="9">
        <v>1111</v>
      </c>
      <c r="B1115" s="9">
        <v>1</v>
      </c>
      <c r="C1115" s="13" t="s">
        <v>2867</v>
      </c>
      <c r="D1115" s="9" t="s">
        <v>2866</v>
      </c>
      <c r="E1115" s="9" t="s">
        <v>440</v>
      </c>
      <c r="F1115" s="9" t="s">
        <v>440</v>
      </c>
      <c r="G1115" s="9">
        <v>693903672</v>
      </c>
      <c r="H1115" s="9" t="s">
        <v>247</v>
      </c>
      <c r="I1115" s="9" t="s">
        <v>192</v>
      </c>
      <c r="J1115" s="14">
        <v>3400</v>
      </c>
      <c r="K1115" s="10"/>
      <c r="L1115" s="11">
        <f t="shared" si="17"/>
        <v>0</v>
      </c>
    </row>
    <row r="1116" spans="1:12" ht="16.5" customHeight="1" x14ac:dyDescent="0.3">
      <c r="A1116" s="9">
        <v>1112</v>
      </c>
      <c r="B1116" s="9">
        <v>1</v>
      </c>
      <c r="C1116" s="13" t="s">
        <v>2721</v>
      </c>
      <c r="D1116" s="9" t="s">
        <v>2720</v>
      </c>
      <c r="E1116" s="9" t="s">
        <v>440</v>
      </c>
      <c r="F1116" s="9" t="s">
        <v>131</v>
      </c>
      <c r="G1116" s="9">
        <v>696300170</v>
      </c>
      <c r="H1116" s="9" t="s">
        <v>584</v>
      </c>
      <c r="I1116" s="9" t="s">
        <v>28</v>
      </c>
      <c r="J1116" s="14">
        <v>6127</v>
      </c>
      <c r="K1116" s="10"/>
      <c r="L1116" s="11">
        <f t="shared" si="17"/>
        <v>0</v>
      </c>
    </row>
    <row r="1117" spans="1:12" ht="16.5" customHeight="1" x14ac:dyDescent="0.3">
      <c r="A1117" s="9">
        <v>1113</v>
      </c>
      <c r="B1117" s="9">
        <v>1</v>
      </c>
      <c r="C1117" s="13" t="s">
        <v>2719</v>
      </c>
      <c r="D1117" s="9" t="s">
        <v>2718</v>
      </c>
      <c r="E1117" s="9" t="s">
        <v>440</v>
      </c>
      <c r="F1117" s="9" t="s">
        <v>131</v>
      </c>
      <c r="G1117" s="9">
        <v>696300180</v>
      </c>
      <c r="H1117" s="9" t="s">
        <v>584</v>
      </c>
      <c r="I1117" s="9" t="s">
        <v>28</v>
      </c>
      <c r="J1117" s="14">
        <v>916</v>
      </c>
      <c r="K1117" s="10"/>
      <c r="L1117" s="11">
        <f t="shared" si="17"/>
        <v>0</v>
      </c>
    </row>
    <row r="1118" spans="1:12" ht="16.5" customHeight="1" x14ac:dyDescent="0.3">
      <c r="A1118" s="9">
        <v>1114</v>
      </c>
      <c r="B1118" s="9">
        <v>1</v>
      </c>
      <c r="C1118" s="13" t="s">
        <v>2268</v>
      </c>
      <c r="D1118" s="9" t="s">
        <v>2267</v>
      </c>
      <c r="E1118" s="9" t="s">
        <v>440</v>
      </c>
      <c r="F1118" s="9" t="s">
        <v>440</v>
      </c>
      <c r="G1118" s="9">
        <v>696300401</v>
      </c>
      <c r="H1118" s="9" t="s">
        <v>486</v>
      </c>
      <c r="I1118" s="9" t="s">
        <v>474</v>
      </c>
      <c r="J1118" s="14">
        <v>979</v>
      </c>
      <c r="K1118" s="10"/>
      <c r="L1118" s="11">
        <f t="shared" si="17"/>
        <v>0</v>
      </c>
    </row>
    <row r="1119" spans="1:12" ht="16.5" customHeight="1" x14ac:dyDescent="0.3">
      <c r="A1119" s="9">
        <v>1115</v>
      </c>
      <c r="B1119" s="9">
        <v>1</v>
      </c>
      <c r="C1119" s="13" t="s">
        <v>2018</v>
      </c>
      <c r="D1119" s="9" t="s">
        <v>2019</v>
      </c>
      <c r="E1119" s="9" t="s">
        <v>440</v>
      </c>
      <c r="F1119" s="9" t="s">
        <v>440</v>
      </c>
      <c r="G1119" s="9">
        <v>696300611</v>
      </c>
      <c r="H1119" s="9" t="s">
        <v>1235</v>
      </c>
      <c r="I1119" s="9" t="s">
        <v>474</v>
      </c>
      <c r="J1119" s="14">
        <v>2</v>
      </c>
      <c r="K1119" s="10"/>
      <c r="L1119" s="11">
        <f t="shared" si="17"/>
        <v>0</v>
      </c>
    </row>
    <row r="1120" spans="1:12" ht="16.5" customHeight="1" x14ac:dyDescent="0.3">
      <c r="A1120" s="9">
        <v>1116</v>
      </c>
      <c r="B1120" s="9">
        <v>1</v>
      </c>
      <c r="C1120" s="13" t="s">
        <v>1266</v>
      </c>
      <c r="D1120" s="9" t="s">
        <v>1265</v>
      </c>
      <c r="E1120" s="9" t="s">
        <v>440</v>
      </c>
      <c r="F1120" s="9" t="s">
        <v>5448</v>
      </c>
      <c r="G1120" s="9">
        <v>696300050</v>
      </c>
      <c r="H1120" s="9" t="s">
        <v>21</v>
      </c>
      <c r="I1120" s="9" t="s">
        <v>0</v>
      </c>
      <c r="J1120" s="14">
        <v>7983</v>
      </c>
      <c r="K1120" s="10"/>
      <c r="L1120" s="11">
        <f t="shared" si="17"/>
        <v>0</v>
      </c>
    </row>
    <row r="1121" spans="1:12" ht="16.5" customHeight="1" x14ac:dyDescent="0.3">
      <c r="A1121" s="9">
        <v>1117</v>
      </c>
      <c r="B1121" s="9">
        <v>1</v>
      </c>
      <c r="C1121" s="13" t="s">
        <v>1264</v>
      </c>
      <c r="D1121" s="9" t="s">
        <v>1263</v>
      </c>
      <c r="E1121" s="9" t="s">
        <v>440</v>
      </c>
      <c r="F1121" s="9" t="s">
        <v>5132</v>
      </c>
      <c r="G1121" s="9">
        <v>696300011</v>
      </c>
      <c r="H1121" s="9" t="s">
        <v>1262</v>
      </c>
      <c r="I1121" s="9" t="s">
        <v>12</v>
      </c>
      <c r="J1121" s="14">
        <v>14120</v>
      </c>
      <c r="K1121" s="10"/>
      <c r="L1121" s="11">
        <f t="shared" si="17"/>
        <v>0</v>
      </c>
    </row>
    <row r="1122" spans="1:12" ht="16.5" customHeight="1" x14ac:dyDescent="0.3">
      <c r="A1122" s="9">
        <v>1118</v>
      </c>
      <c r="B1122" s="9">
        <v>1</v>
      </c>
      <c r="C1122" s="13" t="s">
        <v>1261</v>
      </c>
      <c r="D1122" s="9" t="s">
        <v>1260</v>
      </c>
      <c r="E1122" s="9" t="s">
        <v>440</v>
      </c>
      <c r="F1122" s="9" t="s">
        <v>5132</v>
      </c>
      <c r="G1122" s="9">
        <v>696300060</v>
      </c>
      <c r="H1122" s="9" t="s">
        <v>21</v>
      </c>
      <c r="I1122" s="9" t="s">
        <v>0</v>
      </c>
      <c r="J1122" s="14">
        <v>15444</v>
      </c>
      <c r="K1122" s="10"/>
      <c r="L1122" s="11">
        <f t="shared" si="17"/>
        <v>0</v>
      </c>
    </row>
    <row r="1123" spans="1:12" ht="16.5" customHeight="1" x14ac:dyDescent="0.3">
      <c r="A1123" s="9">
        <v>1119</v>
      </c>
      <c r="B1123" s="9">
        <v>1</v>
      </c>
      <c r="C1123" s="13" t="s">
        <v>3246</v>
      </c>
      <c r="D1123" s="9" t="s">
        <v>3245</v>
      </c>
      <c r="E1123" s="9" t="s">
        <v>417</v>
      </c>
      <c r="F1123" s="9" t="s">
        <v>417</v>
      </c>
      <c r="G1123" s="9">
        <v>645000361</v>
      </c>
      <c r="H1123" s="9" t="s">
        <v>3244</v>
      </c>
      <c r="I1123" s="9" t="s">
        <v>12</v>
      </c>
      <c r="J1123" s="14">
        <v>240</v>
      </c>
      <c r="K1123" s="10"/>
      <c r="L1123" s="11">
        <f t="shared" si="17"/>
        <v>0</v>
      </c>
    </row>
    <row r="1124" spans="1:12" ht="16.5" customHeight="1" x14ac:dyDescent="0.3">
      <c r="A1124" s="9">
        <v>1120</v>
      </c>
      <c r="B1124" s="9">
        <v>1</v>
      </c>
      <c r="C1124" s="13" t="s">
        <v>3243</v>
      </c>
      <c r="D1124" s="9" t="s">
        <v>3242</v>
      </c>
      <c r="E1124" s="9" t="s">
        <v>417</v>
      </c>
      <c r="F1124" s="9" t="s">
        <v>417</v>
      </c>
      <c r="G1124" s="9">
        <v>645000671</v>
      </c>
      <c r="H1124" s="9" t="s">
        <v>3241</v>
      </c>
      <c r="I1124" s="9" t="s">
        <v>12</v>
      </c>
      <c r="J1124" s="14">
        <v>367</v>
      </c>
      <c r="K1124" s="10"/>
      <c r="L1124" s="11">
        <f t="shared" si="17"/>
        <v>0</v>
      </c>
    </row>
    <row r="1125" spans="1:12" ht="16.5" customHeight="1" x14ac:dyDescent="0.3">
      <c r="A1125" s="9">
        <v>1121</v>
      </c>
      <c r="B1125" s="9">
        <v>1</v>
      </c>
      <c r="C1125" s="13" t="s">
        <v>3238</v>
      </c>
      <c r="D1125" s="9" t="s">
        <v>3237</v>
      </c>
      <c r="E1125" s="9" t="s">
        <v>417</v>
      </c>
      <c r="F1125" s="9" t="s">
        <v>417</v>
      </c>
      <c r="G1125" s="9">
        <v>645000390</v>
      </c>
      <c r="H1125" s="9" t="s">
        <v>887</v>
      </c>
      <c r="I1125" s="9" t="s">
        <v>0</v>
      </c>
      <c r="J1125" s="14">
        <v>2163</v>
      </c>
      <c r="K1125" s="10"/>
      <c r="L1125" s="11">
        <f t="shared" si="17"/>
        <v>0</v>
      </c>
    </row>
    <row r="1126" spans="1:12" ht="16.5" customHeight="1" x14ac:dyDescent="0.3">
      <c r="A1126" s="9">
        <v>1122</v>
      </c>
      <c r="B1126" s="9">
        <v>1</v>
      </c>
      <c r="C1126" s="13" t="s">
        <v>3236</v>
      </c>
      <c r="D1126" s="9" t="s">
        <v>3235</v>
      </c>
      <c r="E1126" s="9" t="s">
        <v>417</v>
      </c>
      <c r="F1126" s="9" t="s">
        <v>417</v>
      </c>
      <c r="G1126" s="9">
        <v>645000400</v>
      </c>
      <c r="H1126" s="9" t="s">
        <v>579</v>
      </c>
      <c r="I1126" s="9" t="s">
        <v>0</v>
      </c>
      <c r="J1126" s="14">
        <v>2625</v>
      </c>
      <c r="K1126" s="10"/>
      <c r="L1126" s="11">
        <f t="shared" si="17"/>
        <v>0</v>
      </c>
    </row>
    <row r="1127" spans="1:12" ht="16.5" customHeight="1" x14ac:dyDescent="0.3">
      <c r="A1127" s="9">
        <v>1123</v>
      </c>
      <c r="B1127" s="9">
        <v>1</v>
      </c>
      <c r="C1127" s="13" t="s">
        <v>3173</v>
      </c>
      <c r="D1127" s="9" t="s">
        <v>3172</v>
      </c>
      <c r="E1127" s="9" t="s">
        <v>417</v>
      </c>
      <c r="F1127" s="9" t="s">
        <v>417</v>
      </c>
      <c r="G1127" s="9">
        <v>645000480</v>
      </c>
      <c r="H1127" s="9" t="s">
        <v>266</v>
      </c>
      <c r="I1127" s="9" t="s">
        <v>0</v>
      </c>
      <c r="J1127" s="14">
        <v>30</v>
      </c>
      <c r="K1127" s="10"/>
      <c r="L1127" s="11">
        <f t="shared" si="17"/>
        <v>0</v>
      </c>
    </row>
    <row r="1128" spans="1:12" ht="16.5" customHeight="1" x14ac:dyDescent="0.3">
      <c r="A1128" s="9">
        <v>1124</v>
      </c>
      <c r="B1128" s="9">
        <v>1</v>
      </c>
      <c r="C1128" s="13" t="s">
        <v>3171</v>
      </c>
      <c r="D1128" s="9" t="s">
        <v>3170</v>
      </c>
      <c r="E1128" s="9" t="s">
        <v>417</v>
      </c>
      <c r="F1128" s="9" t="s">
        <v>417</v>
      </c>
      <c r="G1128" s="9">
        <v>645000490</v>
      </c>
      <c r="H1128" s="9" t="s">
        <v>266</v>
      </c>
      <c r="I1128" s="9" t="s">
        <v>0</v>
      </c>
      <c r="J1128" s="14">
        <v>38</v>
      </c>
      <c r="K1128" s="10"/>
      <c r="L1128" s="11">
        <f t="shared" si="17"/>
        <v>0</v>
      </c>
    </row>
    <row r="1129" spans="1:12" ht="16.5" customHeight="1" x14ac:dyDescent="0.3">
      <c r="A1129" s="9">
        <v>1125</v>
      </c>
      <c r="B1129" s="9">
        <v>1</v>
      </c>
      <c r="C1129" s="13" t="s">
        <v>3089</v>
      </c>
      <c r="D1129" s="9" t="s">
        <v>3088</v>
      </c>
      <c r="E1129" s="9" t="s">
        <v>417</v>
      </c>
      <c r="F1129" s="9" t="s">
        <v>417</v>
      </c>
      <c r="G1129" s="9">
        <v>645001321</v>
      </c>
      <c r="H1129" s="9" t="s">
        <v>3087</v>
      </c>
      <c r="I1129" s="9" t="s">
        <v>12</v>
      </c>
      <c r="J1129" s="14">
        <v>195</v>
      </c>
      <c r="K1129" s="10"/>
      <c r="L1129" s="11">
        <f t="shared" si="17"/>
        <v>0</v>
      </c>
    </row>
    <row r="1130" spans="1:12" ht="16.5" customHeight="1" x14ac:dyDescent="0.3">
      <c r="A1130" s="9">
        <v>1126</v>
      </c>
      <c r="B1130" s="9">
        <v>1</v>
      </c>
      <c r="C1130" s="13" t="s">
        <v>3070</v>
      </c>
      <c r="D1130" s="9" t="s">
        <v>3069</v>
      </c>
      <c r="E1130" s="9" t="s">
        <v>417</v>
      </c>
      <c r="F1130" s="9" t="s">
        <v>417</v>
      </c>
      <c r="G1130" s="9">
        <v>645000221</v>
      </c>
      <c r="H1130" s="9" t="s">
        <v>2233</v>
      </c>
      <c r="I1130" s="9" t="s">
        <v>12</v>
      </c>
      <c r="J1130" s="14">
        <v>26</v>
      </c>
      <c r="K1130" s="10"/>
      <c r="L1130" s="11">
        <f t="shared" si="17"/>
        <v>0</v>
      </c>
    </row>
    <row r="1131" spans="1:12" ht="16.5" customHeight="1" x14ac:dyDescent="0.3">
      <c r="A1131" s="9">
        <v>1127</v>
      </c>
      <c r="B1131" s="9">
        <v>1</v>
      </c>
      <c r="C1131" s="13" t="s">
        <v>3068</v>
      </c>
      <c r="D1131" s="9" t="s">
        <v>3067</v>
      </c>
      <c r="E1131" s="9" t="s">
        <v>417</v>
      </c>
      <c r="F1131" s="9" t="s">
        <v>417</v>
      </c>
      <c r="G1131" s="9">
        <v>645001381</v>
      </c>
      <c r="H1131" s="9" t="s">
        <v>3066</v>
      </c>
      <c r="I1131" s="9" t="s">
        <v>12</v>
      </c>
      <c r="J1131" s="14">
        <v>51</v>
      </c>
      <c r="K1131" s="10"/>
      <c r="L1131" s="11">
        <f t="shared" si="17"/>
        <v>0</v>
      </c>
    </row>
    <row r="1132" spans="1:12" ht="16.5" customHeight="1" x14ac:dyDescent="0.3">
      <c r="A1132" s="9">
        <v>1128</v>
      </c>
      <c r="B1132" s="9">
        <v>1</v>
      </c>
      <c r="C1132" s="13" t="s">
        <v>3065</v>
      </c>
      <c r="D1132" s="9" t="s">
        <v>3064</v>
      </c>
      <c r="E1132" s="9" t="s">
        <v>417</v>
      </c>
      <c r="F1132" s="9" t="s">
        <v>417</v>
      </c>
      <c r="G1132" s="9">
        <v>645000231</v>
      </c>
      <c r="H1132" s="9" t="s">
        <v>1540</v>
      </c>
      <c r="I1132" s="9" t="s">
        <v>12</v>
      </c>
      <c r="J1132" s="14">
        <v>18</v>
      </c>
      <c r="K1132" s="10"/>
      <c r="L1132" s="11">
        <f t="shared" si="17"/>
        <v>0</v>
      </c>
    </row>
    <row r="1133" spans="1:12" ht="16.5" customHeight="1" x14ac:dyDescent="0.3">
      <c r="A1133" s="9">
        <v>1129</v>
      </c>
      <c r="B1133" s="9">
        <v>1</v>
      </c>
      <c r="C1133" s="13" t="s">
        <v>3039</v>
      </c>
      <c r="D1133" s="9" t="s">
        <v>3038</v>
      </c>
      <c r="E1133" s="9" t="s">
        <v>417</v>
      </c>
      <c r="F1133" s="9" t="s">
        <v>417</v>
      </c>
      <c r="G1133" s="9">
        <v>645000611</v>
      </c>
      <c r="H1133" s="9" t="s">
        <v>13</v>
      </c>
      <c r="I1133" s="9" t="s">
        <v>12</v>
      </c>
      <c r="J1133" s="14">
        <v>45</v>
      </c>
      <c r="K1133" s="10"/>
      <c r="L1133" s="11">
        <f t="shared" si="17"/>
        <v>0</v>
      </c>
    </row>
    <row r="1134" spans="1:12" ht="16.5" customHeight="1" x14ac:dyDescent="0.3">
      <c r="A1134" s="9">
        <v>1130</v>
      </c>
      <c r="B1134" s="9">
        <v>1</v>
      </c>
      <c r="C1134" s="13" t="s">
        <v>3035</v>
      </c>
      <c r="D1134" s="9" t="s">
        <v>3034</v>
      </c>
      <c r="E1134" s="9" t="s">
        <v>417</v>
      </c>
      <c r="F1134" s="9" t="s">
        <v>417</v>
      </c>
      <c r="G1134" s="9">
        <v>645001361</v>
      </c>
      <c r="H1134" s="9" t="s">
        <v>3019</v>
      </c>
      <c r="I1134" s="9" t="s">
        <v>12</v>
      </c>
      <c r="J1134" s="14">
        <v>36</v>
      </c>
      <c r="K1134" s="10"/>
      <c r="L1134" s="11">
        <f t="shared" si="17"/>
        <v>0</v>
      </c>
    </row>
    <row r="1135" spans="1:12" ht="16.5" customHeight="1" x14ac:dyDescent="0.3">
      <c r="A1135" s="9">
        <v>1131</v>
      </c>
      <c r="B1135" s="9">
        <v>1</v>
      </c>
      <c r="C1135" s="13" t="s">
        <v>3033</v>
      </c>
      <c r="D1135" s="9" t="s">
        <v>3032</v>
      </c>
      <c r="E1135" s="9" t="s">
        <v>417</v>
      </c>
      <c r="F1135" s="9" t="s">
        <v>417</v>
      </c>
      <c r="G1135" s="9">
        <v>645001331</v>
      </c>
      <c r="H1135" s="9" t="s">
        <v>13</v>
      </c>
      <c r="I1135" s="9" t="s">
        <v>12</v>
      </c>
      <c r="J1135" s="14">
        <v>125</v>
      </c>
      <c r="K1135" s="10"/>
      <c r="L1135" s="11">
        <f t="shared" si="17"/>
        <v>0</v>
      </c>
    </row>
    <row r="1136" spans="1:12" ht="16.5" customHeight="1" x14ac:dyDescent="0.3">
      <c r="A1136" s="9">
        <v>1132</v>
      </c>
      <c r="B1136" s="9">
        <v>1</v>
      </c>
      <c r="C1136" s="13" t="s">
        <v>3031</v>
      </c>
      <c r="D1136" s="9" t="s">
        <v>3030</v>
      </c>
      <c r="E1136" s="9" t="s">
        <v>417</v>
      </c>
      <c r="F1136" s="9" t="s">
        <v>417</v>
      </c>
      <c r="G1136" s="9">
        <v>645001341</v>
      </c>
      <c r="H1136" s="9" t="s">
        <v>13</v>
      </c>
      <c r="I1136" s="9" t="s">
        <v>12</v>
      </c>
      <c r="J1136" s="14">
        <v>45</v>
      </c>
      <c r="K1136" s="10"/>
      <c r="L1136" s="11">
        <f t="shared" si="17"/>
        <v>0</v>
      </c>
    </row>
    <row r="1137" spans="1:12" ht="16.5" customHeight="1" x14ac:dyDescent="0.3">
      <c r="A1137" s="9">
        <v>1133</v>
      </c>
      <c r="B1137" s="9">
        <v>1</v>
      </c>
      <c r="C1137" s="13" t="s">
        <v>1801</v>
      </c>
      <c r="D1137" s="9" t="s">
        <v>1800</v>
      </c>
      <c r="E1137" s="9" t="s">
        <v>417</v>
      </c>
      <c r="F1137" s="9" t="s">
        <v>417</v>
      </c>
      <c r="G1137" s="9">
        <v>645000170</v>
      </c>
      <c r="H1137" s="9" t="s">
        <v>29</v>
      </c>
      <c r="I1137" s="9" t="s">
        <v>28</v>
      </c>
      <c r="J1137" s="14">
        <v>5938</v>
      </c>
      <c r="K1137" s="10"/>
      <c r="L1137" s="11">
        <f t="shared" si="17"/>
        <v>0</v>
      </c>
    </row>
    <row r="1138" spans="1:12" ht="16.5" customHeight="1" x14ac:dyDescent="0.3">
      <c r="A1138" s="9">
        <v>1134</v>
      </c>
      <c r="B1138" s="9">
        <v>1</v>
      </c>
      <c r="C1138" s="13" t="s">
        <v>1673</v>
      </c>
      <c r="D1138" s="9" t="s">
        <v>1672</v>
      </c>
      <c r="E1138" s="9" t="s">
        <v>417</v>
      </c>
      <c r="F1138" s="9" t="s">
        <v>417</v>
      </c>
      <c r="G1138" s="9">
        <v>645000821</v>
      </c>
      <c r="H1138" s="9" t="s">
        <v>1669</v>
      </c>
      <c r="I1138" s="9" t="s">
        <v>474</v>
      </c>
      <c r="J1138" s="14">
        <v>210</v>
      </c>
      <c r="K1138" s="10"/>
      <c r="L1138" s="11">
        <f t="shared" si="17"/>
        <v>0</v>
      </c>
    </row>
    <row r="1139" spans="1:12" ht="16.5" customHeight="1" x14ac:dyDescent="0.3">
      <c r="A1139" s="9">
        <v>1135</v>
      </c>
      <c r="B1139" s="9">
        <v>1</v>
      </c>
      <c r="C1139" s="13" t="s">
        <v>1671</v>
      </c>
      <c r="D1139" s="9" t="s">
        <v>1670</v>
      </c>
      <c r="E1139" s="9" t="s">
        <v>417</v>
      </c>
      <c r="F1139" s="9" t="s">
        <v>417</v>
      </c>
      <c r="G1139" s="9">
        <v>645000781</v>
      </c>
      <c r="H1139" s="9" t="s">
        <v>1669</v>
      </c>
      <c r="I1139" s="9" t="s">
        <v>474</v>
      </c>
      <c r="J1139" s="14">
        <v>33</v>
      </c>
      <c r="K1139" s="10"/>
      <c r="L1139" s="11">
        <f t="shared" si="17"/>
        <v>0</v>
      </c>
    </row>
    <row r="1140" spans="1:12" ht="16.5" customHeight="1" x14ac:dyDescent="0.3">
      <c r="A1140" s="9">
        <v>1136</v>
      </c>
      <c r="B1140" s="9">
        <v>1</v>
      </c>
      <c r="C1140" s="13" t="s">
        <v>1303</v>
      </c>
      <c r="D1140" s="9" t="s">
        <v>1302</v>
      </c>
      <c r="E1140" s="9" t="s">
        <v>417</v>
      </c>
      <c r="F1140" s="9" t="s">
        <v>5246</v>
      </c>
      <c r="G1140" s="9">
        <v>645000460</v>
      </c>
      <c r="H1140" s="9" t="s">
        <v>983</v>
      </c>
      <c r="I1140" s="9" t="s">
        <v>28</v>
      </c>
      <c r="J1140" s="14">
        <v>579</v>
      </c>
      <c r="K1140" s="10"/>
      <c r="L1140" s="11">
        <f t="shared" si="17"/>
        <v>0</v>
      </c>
    </row>
    <row r="1141" spans="1:12" ht="16.5" customHeight="1" x14ac:dyDescent="0.3">
      <c r="A1141" s="9">
        <v>1137</v>
      </c>
      <c r="B1141" s="9">
        <v>1</v>
      </c>
      <c r="C1141" s="13" t="s">
        <v>419</v>
      </c>
      <c r="D1141" s="9" t="s">
        <v>418</v>
      </c>
      <c r="E1141" s="9" t="s">
        <v>417</v>
      </c>
      <c r="F1141" s="9" t="s">
        <v>5395</v>
      </c>
      <c r="G1141" s="9">
        <v>643309120</v>
      </c>
      <c r="H1141" s="9" t="s">
        <v>410</v>
      </c>
      <c r="I1141" s="9" t="s">
        <v>0</v>
      </c>
      <c r="J1141" s="14">
        <v>530</v>
      </c>
      <c r="K1141" s="10"/>
      <c r="L1141" s="11">
        <f t="shared" si="17"/>
        <v>0</v>
      </c>
    </row>
    <row r="1142" spans="1:12" ht="16.5" customHeight="1" x14ac:dyDescent="0.3">
      <c r="A1142" s="9">
        <v>1138</v>
      </c>
      <c r="B1142" s="9">
        <v>1</v>
      </c>
      <c r="C1142" s="13" t="s">
        <v>1716</v>
      </c>
      <c r="D1142" s="9" t="s">
        <v>1715</v>
      </c>
      <c r="E1142" s="9" t="s">
        <v>309</v>
      </c>
      <c r="F1142" s="9" t="s">
        <v>309</v>
      </c>
      <c r="G1142" s="9">
        <v>668000040</v>
      </c>
      <c r="H1142" s="9" t="s">
        <v>709</v>
      </c>
      <c r="I1142" s="9" t="s">
        <v>0</v>
      </c>
      <c r="J1142" s="14">
        <v>10176</v>
      </c>
      <c r="K1142" s="10"/>
      <c r="L1142" s="11">
        <f t="shared" si="17"/>
        <v>0</v>
      </c>
    </row>
    <row r="1143" spans="1:12" ht="16.5" customHeight="1" x14ac:dyDescent="0.3">
      <c r="A1143" s="9">
        <v>1139</v>
      </c>
      <c r="B1143" s="9">
        <v>1</v>
      </c>
      <c r="C1143" s="13" t="s">
        <v>316</v>
      </c>
      <c r="D1143" s="9" t="s">
        <v>315</v>
      </c>
      <c r="E1143" s="9" t="s">
        <v>309</v>
      </c>
      <c r="F1143" s="9" t="s">
        <v>309</v>
      </c>
      <c r="G1143" s="9">
        <v>668000110</v>
      </c>
      <c r="H1143" s="9" t="s">
        <v>308</v>
      </c>
      <c r="I1143" s="9" t="s">
        <v>0</v>
      </c>
      <c r="J1143" s="14">
        <v>9001</v>
      </c>
      <c r="K1143" s="10"/>
      <c r="L1143" s="11">
        <f t="shared" si="17"/>
        <v>0</v>
      </c>
    </row>
    <row r="1144" spans="1:12" ht="16.5" customHeight="1" x14ac:dyDescent="0.3">
      <c r="A1144" s="9">
        <v>1140</v>
      </c>
      <c r="B1144" s="9">
        <v>1</v>
      </c>
      <c r="C1144" s="13" t="s">
        <v>3263</v>
      </c>
      <c r="D1144" s="9" t="s">
        <v>3262</v>
      </c>
      <c r="E1144" s="9" t="s">
        <v>1278</v>
      </c>
      <c r="F1144" s="9" t="s">
        <v>1278</v>
      </c>
      <c r="G1144" s="9">
        <v>670801160</v>
      </c>
      <c r="H1144" s="9" t="s">
        <v>1554</v>
      </c>
      <c r="I1144" s="9" t="s">
        <v>0</v>
      </c>
      <c r="J1144" s="14">
        <v>350</v>
      </c>
      <c r="K1144" s="10"/>
      <c r="L1144" s="11">
        <f t="shared" si="17"/>
        <v>0</v>
      </c>
    </row>
    <row r="1145" spans="1:12" ht="16.5" customHeight="1" x14ac:dyDescent="0.3">
      <c r="A1145" s="9">
        <v>1141</v>
      </c>
      <c r="B1145" s="9">
        <v>1</v>
      </c>
      <c r="C1145" s="13" t="s">
        <v>3093</v>
      </c>
      <c r="D1145" s="9" t="s">
        <v>3092</v>
      </c>
      <c r="E1145" s="9" t="s">
        <v>1278</v>
      </c>
      <c r="F1145" s="9" t="s">
        <v>1278</v>
      </c>
      <c r="G1145" s="9">
        <v>670800951</v>
      </c>
      <c r="H1145" s="9" t="s">
        <v>13</v>
      </c>
      <c r="I1145" s="9" t="s">
        <v>12</v>
      </c>
      <c r="J1145" s="14">
        <v>284</v>
      </c>
      <c r="K1145" s="10"/>
      <c r="L1145" s="11">
        <f t="shared" si="17"/>
        <v>0</v>
      </c>
    </row>
    <row r="1146" spans="1:12" ht="16.5" customHeight="1" x14ac:dyDescent="0.3">
      <c r="A1146" s="9">
        <v>1142</v>
      </c>
      <c r="B1146" s="9">
        <v>1</v>
      </c>
      <c r="C1146" s="13" t="s">
        <v>3091</v>
      </c>
      <c r="D1146" s="9" t="s">
        <v>3090</v>
      </c>
      <c r="E1146" s="9" t="s">
        <v>1278</v>
      </c>
      <c r="F1146" s="9" t="s">
        <v>1278</v>
      </c>
      <c r="G1146" s="9">
        <v>670800141</v>
      </c>
      <c r="H1146" s="9" t="s">
        <v>13</v>
      </c>
      <c r="I1146" s="9" t="s">
        <v>12</v>
      </c>
      <c r="J1146" s="14">
        <v>224</v>
      </c>
      <c r="K1146" s="10"/>
      <c r="L1146" s="11">
        <f t="shared" si="17"/>
        <v>0</v>
      </c>
    </row>
    <row r="1147" spans="1:12" ht="16.5" customHeight="1" x14ac:dyDescent="0.3">
      <c r="A1147" s="9">
        <v>1143</v>
      </c>
      <c r="B1147" s="9">
        <v>1</v>
      </c>
      <c r="C1147" s="13" t="s">
        <v>3076</v>
      </c>
      <c r="D1147" s="9" t="s">
        <v>3075</v>
      </c>
      <c r="E1147" s="9" t="s">
        <v>1278</v>
      </c>
      <c r="F1147" s="9" t="s">
        <v>1278</v>
      </c>
      <c r="G1147" s="9">
        <v>670801021</v>
      </c>
      <c r="H1147" s="9" t="s">
        <v>599</v>
      </c>
      <c r="I1147" s="9" t="s">
        <v>12</v>
      </c>
      <c r="J1147" s="14">
        <v>6</v>
      </c>
      <c r="K1147" s="10"/>
      <c r="L1147" s="11">
        <f t="shared" si="17"/>
        <v>0</v>
      </c>
    </row>
    <row r="1148" spans="1:12" ht="16.5" customHeight="1" x14ac:dyDescent="0.3">
      <c r="A1148" s="9">
        <v>1144</v>
      </c>
      <c r="B1148" s="9">
        <v>1</v>
      </c>
      <c r="C1148" s="13" t="s">
        <v>3074</v>
      </c>
      <c r="D1148" s="9" t="s">
        <v>3073</v>
      </c>
      <c r="E1148" s="9" t="s">
        <v>1278</v>
      </c>
      <c r="F1148" s="9" t="s">
        <v>1278</v>
      </c>
      <c r="G1148" s="9">
        <v>670801011</v>
      </c>
      <c r="H1148" s="9" t="s">
        <v>628</v>
      </c>
      <c r="I1148" s="9" t="s">
        <v>12</v>
      </c>
      <c r="J1148" s="14">
        <v>94</v>
      </c>
      <c r="K1148" s="10"/>
      <c r="L1148" s="11">
        <f t="shared" si="17"/>
        <v>0</v>
      </c>
    </row>
    <row r="1149" spans="1:12" ht="16.5" customHeight="1" x14ac:dyDescent="0.3">
      <c r="A1149" s="9">
        <v>1145</v>
      </c>
      <c r="B1149" s="9">
        <v>1</v>
      </c>
      <c r="C1149" s="13" t="s">
        <v>2736</v>
      </c>
      <c r="D1149" s="9" t="s">
        <v>5544</v>
      </c>
      <c r="E1149" s="9" t="s">
        <v>1278</v>
      </c>
      <c r="F1149" s="9" t="s">
        <v>1278</v>
      </c>
      <c r="G1149" s="9">
        <v>670801031</v>
      </c>
      <c r="H1149" s="9" t="s">
        <v>2734</v>
      </c>
      <c r="I1149" s="9" t="s">
        <v>965</v>
      </c>
      <c r="J1149" s="14">
        <v>796</v>
      </c>
      <c r="K1149" s="10"/>
      <c r="L1149" s="11">
        <f t="shared" si="17"/>
        <v>0</v>
      </c>
    </row>
    <row r="1150" spans="1:12" ht="16.5" customHeight="1" x14ac:dyDescent="0.3">
      <c r="A1150" s="9">
        <v>1146</v>
      </c>
      <c r="B1150" s="9">
        <v>1</v>
      </c>
      <c r="C1150" s="13" t="s">
        <v>2735</v>
      </c>
      <c r="D1150" s="9" t="s">
        <v>5545</v>
      </c>
      <c r="E1150" s="9" t="s">
        <v>1278</v>
      </c>
      <c r="F1150" s="9" t="s">
        <v>1278</v>
      </c>
      <c r="G1150" s="9">
        <v>670801051</v>
      </c>
      <c r="H1150" s="9" t="s">
        <v>2734</v>
      </c>
      <c r="I1150" s="9" t="s">
        <v>965</v>
      </c>
      <c r="J1150" s="14">
        <v>617</v>
      </c>
      <c r="K1150" s="10"/>
      <c r="L1150" s="11">
        <f t="shared" si="17"/>
        <v>0</v>
      </c>
    </row>
    <row r="1151" spans="1:12" ht="16.5" customHeight="1" x14ac:dyDescent="0.3">
      <c r="A1151" s="9">
        <v>1147</v>
      </c>
      <c r="B1151" s="9">
        <v>1</v>
      </c>
      <c r="C1151" s="13" t="s">
        <v>2716</v>
      </c>
      <c r="D1151" s="9" t="s">
        <v>2717</v>
      </c>
      <c r="E1151" s="9" t="s">
        <v>1278</v>
      </c>
      <c r="F1151" s="9" t="s">
        <v>1278</v>
      </c>
      <c r="G1151" s="9">
        <v>670800120</v>
      </c>
      <c r="H1151" s="9" t="s">
        <v>2714</v>
      </c>
      <c r="I1151" s="9" t="s">
        <v>28</v>
      </c>
      <c r="J1151" s="14">
        <v>13685</v>
      </c>
      <c r="K1151" s="10"/>
      <c r="L1151" s="11">
        <f t="shared" si="17"/>
        <v>0</v>
      </c>
    </row>
    <row r="1152" spans="1:12" ht="16.5" customHeight="1" x14ac:dyDescent="0.3">
      <c r="A1152" s="9">
        <v>1148</v>
      </c>
      <c r="B1152" s="9">
        <v>1</v>
      </c>
      <c r="C1152" s="13" t="s">
        <v>2713</v>
      </c>
      <c r="D1152" s="9" t="s">
        <v>2715</v>
      </c>
      <c r="E1152" s="9" t="s">
        <v>1278</v>
      </c>
      <c r="F1152" s="9" t="s">
        <v>1278</v>
      </c>
      <c r="G1152" s="9">
        <v>670800130</v>
      </c>
      <c r="H1152" s="9" t="s">
        <v>2714</v>
      </c>
      <c r="I1152" s="9" t="s">
        <v>28</v>
      </c>
      <c r="J1152" s="14">
        <v>5700</v>
      </c>
      <c r="K1152" s="10"/>
      <c r="L1152" s="11">
        <f t="shared" si="17"/>
        <v>0</v>
      </c>
    </row>
    <row r="1153" spans="1:12" ht="16.5" customHeight="1" x14ac:dyDescent="0.3">
      <c r="A1153" s="9">
        <v>1149</v>
      </c>
      <c r="B1153" s="9">
        <v>1</v>
      </c>
      <c r="C1153" s="13" t="s">
        <v>2396</v>
      </c>
      <c r="D1153" s="9" t="s">
        <v>2395</v>
      </c>
      <c r="E1153" s="9" t="s">
        <v>1278</v>
      </c>
      <c r="F1153" s="9" t="s">
        <v>1278</v>
      </c>
      <c r="G1153" s="9">
        <v>670801201</v>
      </c>
      <c r="H1153" s="9" t="s">
        <v>2394</v>
      </c>
      <c r="I1153" s="9" t="s">
        <v>965</v>
      </c>
      <c r="J1153" s="14">
        <v>64</v>
      </c>
      <c r="K1153" s="10"/>
      <c r="L1153" s="11">
        <f t="shared" si="17"/>
        <v>0</v>
      </c>
    </row>
    <row r="1154" spans="1:12" ht="16.5" customHeight="1" x14ac:dyDescent="0.3">
      <c r="A1154" s="9">
        <v>1150</v>
      </c>
      <c r="B1154" s="9">
        <v>1</v>
      </c>
      <c r="C1154" s="13" t="s">
        <v>2288</v>
      </c>
      <c r="D1154" s="9" t="s">
        <v>2287</v>
      </c>
      <c r="E1154" s="9" t="s">
        <v>1278</v>
      </c>
      <c r="F1154" s="9" t="s">
        <v>1278</v>
      </c>
      <c r="G1154" s="9">
        <v>670800351</v>
      </c>
      <c r="H1154" s="9" t="s">
        <v>2286</v>
      </c>
      <c r="I1154" s="9" t="s">
        <v>12</v>
      </c>
      <c r="J1154" s="14">
        <v>282</v>
      </c>
      <c r="K1154" s="10"/>
      <c r="L1154" s="11">
        <f t="shared" si="17"/>
        <v>0</v>
      </c>
    </row>
    <row r="1155" spans="1:12" ht="16.5" customHeight="1" x14ac:dyDescent="0.3">
      <c r="A1155" s="9">
        <v>1151</v>
      </c>
      <c r="B1155" s="9">
        <v>1</v>
      </c>
      <c r="C1155" s="13" t="s">
        <v>2285</v>
      </c>
      <c r="D1155" s="9" t="s">
        <v>2284</v>
      </c>
      <c r="E1155" s="9" t="s">
        <v>1278</v>
      </c>
      <c r="F1155" s="9" t="s">
        <v>1278</v>
      </c>
      <c r="G1155" s="9">
        <v>670800343</v>
      </c>
      <c r="H1155" s="9" t="s">
        <v>2218</v>
      </c>
      <c r="I1155" s="9" t="s">
        <v>965</v>
      </c>
      <c r="J1155" s="14">
        <v>181</v>
      </c>
      <c r="K1155" s="10"/>
      <c r="L1155" s="11">
        <f t="shared" si="17"/>
        <v>0</v>
      </c>
    </row>
    <row r="1156" spans="1:12" ht="16.5" customHeight="1" x14ac:dyDescent="0.3">
      <c r="A1156" s="9">
        <v>1152</v>
      </c>
      <c r="B1156" s="9">
        <v>1</v>
      </c>
      <c r="C1156" s="13" t="s">
        <v>2283</v>
      </c>
      <c r="D1156" s="9" t="s">
        <v>2282</v>
      </c>
      <c r="E1156" s="9" t="s">
        <v>1278</v>
      </c>
      <c r="F1156" s="9" t="s">
        <v>1278</v>
      </c>
      <c r="G1156" s="9">
        <v>670800384</v>
      </c>
      <c r="H1156" s="9" t="s">
        <v>2281</v>
      </c>
      <c r="I1156" s="9" t="s">
        <v>965</v>
      </c>
      <c r="J1156" s="14">
        <v>980</v>
      </c>
      <c r="K1156" s="10"/>
      <c r="L1156" s="11">
        <f t="shared" si="17"/>
        <v>0</v>
      </c>
    </row>
    <row r="1157" spans="1:12" ht="16.5" customHeight="1" x14ac:dyDescent="0.3">
      <c r="A1157" s="9">
        <v>1153</v>
      </c>
      <c r="B1157" s="9">
        <v>1</v>
      </c>
      <c r="C1157" s="13" t="s">
        <v>2280</v>
      </c>
      <c r="D1157" s="9" t="s">
        <v>2279</v>
      </c>
      <c r="E1157" s="9" t="s">
        <v>1278</v>
      </c>
      <c r="F1157" s="9" t="s">
        <v>1278</v>
      </c>
      <c r="G1157" s="9">
        <v>670800441</v>
      </c>
      <c r="H1157" s="9" t="s">
        <v>2278</v>
      </c>
      <c r="I1157" s="9" t="s">
        <v>12</v>
      </c>
      <c r="J1157" s="14">
        <v>7</v>
      </c>
      <c r="K1157" s="10"/>
      <c r="L1157" s="11">
        <f t="shared" si="17"/>
        <v>0</v>
      </c>
    </row>
    <row r="1158" spans="1:12" ht="16.5" customHeight="1" x14ac:dyDescent="0.3">
      <c r="A1158" s="9">
        <v>1154</v>
      </c>
      <c r="B1158" s="9">
        <v>1</v>
      </c>
      <c r="C1158" s="13" t="s">
        <v>2277</v>
      </c>
      <c r="D1158" s="9" t="s">
        <v>2276</v>
      </c>
      <c r="E1158" s="9" t="s">
        <v>1278</v>
      </c>
      <c r="F1158" s="9" t="s">
        <v>1278</v>
      </c>
      <c r="G1158" s="9">
        <v>670800453</v>
      </c>
      <c r="H1158" s="9" t="s">
        <v>2275</v>
      </c>
      <c r="I1158" s="9" t="s">
        <v>965</v>
      </c>
      <c r="J1158" s="14">
        <v>21</v>
      </c>
      <c r="K1158" s="10"/>
      <c r="L1158" s="11">
        <f t="shared" ref="L1158:L1221" si="18">J1158*K1158</f>
        <v>0</v>
      </c>
    </row>
    <row r="1159" spans="1:12" ht="16.5" customHeight="1" x14ac:dyDescent="0.3">
      <c r="A1159" s="9">
        <v>1155</v>
      </c>
      <c r="B1159" s="9">
        <v>1</v>
      </c>
      <c r="C1159" s="13" t="s">
        <v>2274</v>
      </c>
      <c r="D1159" s="9" t="s">
        <v>2273</v>
      </c>
      <c r="E1159" s="9" t="s">
        <v>1278</v>
      </c>
      <c r="F1159" s="9" t="s">
        <v>1278</v>
      </c>
      <c r="G1159" s="9">
        <v>670800431</v>
      </c>
      <c r="H1159" s="9" t="s">
        <v>13</v>
      </c>
      <c r="I1159" s="9" t="s">
        <v>12</v>
      </c>
      <c r="J1159" s="14">
        <v>279</v>
      </c>
      <c r="K1159" s="10"/>
      <c r="L1159" s="11">
        <f t="shared" si="18"/>
        <v>0</v>
      </c>
    </row>
    <row r="1160" spans="1:12" ht="16.5" customHeight="1" x14ac:dyDescent="0.3">
      <c r="A1160" s="9">
        <v>1156</v>
      </c>
      <c r="B1160" s="9">
        <v>1</v>
      </c>
      <c r="C1160" s="13" t="s">
        <v>2202</v>
      </c>
      <c r="D1160" s="9" t="s">
        <v>2201</v>
      </c>
      <c r="E1160" s="9" t="s">
        <v>1278</v>
      </c>
      <c r="F1160" s="9" t="s">
        <v>1278</v>
      </c>
      <c r="G1160" s="9">
        <v>670800291</v>
      </c>
      <c r="H1160" s="9" t="s">
        <v>2200</v>
      </c>
      <c r="I1160" s="9" t="s">
        <v>965</v>
      </c>
      <c r="J1160" s="14">
        <v>130</v>
      </c>
      <c r="K1160" s="10"/>
      <c r="L1160" s="11">
        <f t="shared" si="18"/>
        <v>0</v>
      </c>
    </row>
    <row r="1161" spans="1:12" ht="16.5" customHeight="1" x14ac:dyDescent="0.3">
      <c r="A1161" s="9">
        <v>1157</v>
      </c>
      <c r="B1161" s="9">
        <v>1</v>
      </c>
      <c r="C1161" s="13" t="s">
        <v>1932</v>
      </c>
      <c r="D1161" s="9" t="s">
        <v>1934</v>
      </c>
      <c r="E1161" s="9" t="s">
        <v>1278</v>
      </c>
      <c r="F1161" s="9" t="s">
        <v>1278</v>
      </c>
      <c r="G1161" s="9">
        <v>670801101</v>
      </c>
      <c r="H1161" s="9" t="s">
        <v>1933</v>
      </c>
      <c r="I1161" s="9" t="s">
        <v>474</v>
      </c>
      <c r="J1161" s="14">
        <v>164</v>
      </c>
      <c r="K1161" s="10"/>
      <c r="L1161" s="11">
        <f t="shared" si="18"/>
        <v>0</v>
      </c>
    </row>
    <row r="1162" spans="1:12" ht="16.5" customHeight="1" x14ac:dyDescent="0.3">
      <c r="A1162" s="9">
        <v>1158</v>
      </c>
      <c r="B1162" s="9">
        <v>1</v>
      </c>
      <c r="C1162" s="13" t="s">
        <v>1282</v>
      </c>
      <c r="D1162" s="13" t="s">
        <v>1281</v>
      </c>
      <c r="E1162" s="9" t="s">
        <v>1278</v>
      </c>
      <c r="F1162" s="9" t="s">
        <v>1278</v>
      </c>
      <c r="G1162" s="9">
        <v>670800190</v>
      </c>
      <c r="H1162" s="9" t="s">
        <v>820</v>
      </c>
      <c r="I1162" s="9" t="s">
        <v>0</v>
      </c>
      <c r="J1162" s="14">
        <v>97</v>
      </c>
      <c r="K1162" s="10"/>
      <c r="L1162" s="11">
        <f t="shared" si="18"/>
        <v>0</v>
      </c>
    </row>
    <row r="1163" spans="1:12" ht="16.5" customHeight="1" x14ac:dyDescent="0.3">
      <c r="A1163" s="9">
        <v>1159</v>
      </c>
      <c r="B1163" s="9">
        <v>1</v>
      </c>
      <c r="C1163" s="13" t="s">
        <v>1280</v>
      </c>
      <c r="D1163" s="9" t="s">
        <v>1279</v>
      </c>
      <c r="E1163" s="9" t="s">
        <v>1278</v>
      </c>
      <c r="F1163" s="9" t="s">
        <v>1278</v>
      </c>
      <c r="G1163" s="9">
        <v>670800180</v>
      </c>
      <c r="H1163" s="9" t="s">
        <v>820</v>
      </c>
      <c r="I1163" s="9" t="s">
        <v>0</v>
      </c>
      <c r="J1163" s="14">
        <v>253</v>
      </c>
      <c r="K1163" s="10"/>
      <c r="L1163" s="11">
        <f t="shared" si="18"/>
        <v>0</v>
      </c>
    </row>
    <row r="1164" spans="1:12" ht="16.5" customHeight="1" x14ac:dyDescent="0.3">
      <c r="A1164" s="9">
        <v>1160</v>
      </c>
      <c r="B1164" s="9">
        <v>1</v>
      </c>
      <c r="C1164" s="13" t="s">
        <v>3303</v>
      </c>
      <c r="D1164" s="9" t="s">
        <v>3302</v>
      </c>
      <c r="E1164" s="9" t="s">
        <v>2214</v>
      </c>
      <c r="F1164" s="9" t="s">
        <v>2214</v>
      </c>
      <c r="G1164" s="9">
        <v>661700390</v>
      </c>
      <c r="H1164" s="9" t="s">
        <v>266</v>
      </c>
      <c r="I1164" s="9" t="s">
        <v>0</v>
      </c>
      <c r="J1164" s="14">
        <v>8345</v>
      </c>
      <c r="K1164" s="10"/>
      <c r="L1164" s="11">
        <f t="shared" si="18"/>
        <v>0</v>
      </c>
    </row>
    <row r="1165" spans="1:12" ht="16.5" customHeight="1" x14ac:dyDescent="0.3">
      <c r="A1165" s="9">
        <v>1161</v>
      </c>
      <c r="B1165" s="9">
        <v>1</v>
      </c>
      <c r="C1165" s="13" t="s">
        <v>3301</v>
      </c>
      <c r="D1165" s="9" t="s">
        <v>3300</v>
      </c>
      <c r="E1165" s="9" t="s">
        <v>2214</v>
      </c>
      <c r="F1165" s="9" t="s">
        <v>2214</v>
      </c>
      <c r="G1165" s="9">
        <v>661700400</v>
      </c>
      <c r="H1165" s="9" t="s">
        <v>211</v>
      </c>
      <c r="I1165" s="9" t="s">
        <v>0</v>
      </c>
      <c r="J1165" s="14">
        <v>1572</v>
      </c>
      <c r="K1165" s="10"/>
      <c r="L1165" s="11">
        <f t="shared" si="18"/>
        <v>0</v>
      </c>
    </row>
    <row r="1166" spans="1:12" ht="16.5" customHeight="1" x14ac:dyDescent="0.3">
      <c r="A1166" s="9">
        <v>1162</v>
      </c>
      <c r="B1166" s="9">
        <v>1</v>
      </c>
      <c r="C1166" s="13" t="s">
        <v>3214</v>
      </c>
      <c r="D1166" s="9" t="s">
        <v>3788</v>
      </c>
      <c r="E1166" s="9" t="s">
        <v>2214</v>
      </c>
      <c r="F1166" s="9" t="s">
        <v>2214</v>
      </c>
      <c r="G1166" s="9">
        <v>661700551</v>
      </c>
      <c r="H1166" s="9" t="s">
        <v>625</v>
      </c>
      <c r="I1166" s="9" t="s">
        <v>12</v>
      </c>
      <c r="J1166" s="14">
        <v>921</v>
      </c>
      <c r="K1166" s="10"/>
      <c r="L1166" s="11">
        <f t="shared" si="18"/>
        <v>0</v>
      </c>
    </row>
    <row r="1167" spans="1:12" ht="16.5" customHeight="1" x14ac:dyDescent="0.3">
      <c r="A1167" s="9">
        <v>1163</v>
      </c>
      <c r="B1167" s="9">
        <v>1</v>
      </c>
      <c r="C1167" s="13" t="s">
        <v>5604</v>
      </c>
      <c r="D1167" s="9" t="s">
        <v>5606</v>
      </c>
      <c r="E1167" s="9" t="s">
        <v>5608</v>
      </c>
      <c r="F1167" s="9" t="s">
        <v>5608</v>
      </c>
      <c r="G1167" s="9">
        <v>678000171</v>
      </c>
      <c r="H1167" s="9" t="s">
        <v>5609</v>
      </c>
      <c r="I1167" s="9" t="s">
        <v>154</v>
      </c>
      <c r="J1167" s="14">
        <v>1274</v>
      </c>
      <c r="K1167" s="10"/>
      <c r="L1167" s="11">
        <f t="shared" si="18"/>
        <v>0</v>
      </c>
    </row>
    <row r="1168" spans="1:12" ht="16.5" customHeight="1" x14ac:dyDescent="0.3">
      <c r="A1168" s="9">
        <v>1164</v>
      </c>
      <c r="B1168" s="9">
        <v>1</v>
      </c>
      <c r="C1168" s="13" t="s">
        <v>5605</v>
      </c>
      <c r="D1168" s="9" t="s">
        <v>5607</v>
      </c>
      <c r="E1168" s="9" t="s">
        <v>5608</v>
      </c>
      <c r="F1168" s="9" t="s">
        <v>5608</v>
      </c>
      <c r="G1168" s="9">
        <v>678000201</v>
      </c>
      <c r="H1168" s="9" t="s">
        <v>5610</v>
      </c>
      <c r="I1168" s="9" t="s">
        <v>154</v>
      </c>
      <c r="J1168" s="14">
        <v>8101</v>
      </c>
      <c r="K1168" s="10"/>
      <c r="L1168" s="11">
        <f t="shared" si="18"/>
        <v>0</v>
      </c>
    </row>
    <row r="1169" spans="1:12" ht="16.5" customHeight="1" x14ac:dyDescent="0.3">
      <c r="A1169" s="9">
        <v>1165</v>
      </c>
      <c r="B1169" s="9">
        <v>1</v>
      </c>
      <c r="C1169" s="13" t="s">
        <v>5618</v>
      </c>
      <c r="D1169" s="9" t="s">
        <v>5621</v>
      </c>
      <c r="E1169" s="9" t="s">
        <v>5608</v>
      </c>
      <c r="F1169" s="9" t="s">
        <v>5608</v>
      </c>
      <c r="G1169" s="9">
        <v>678000090</v>
      </c>
      <c r="H1169" s="9" t="s">
        <v>5624</v>
      </c>
      <c r="I1169" s="9" t="s">
        <v>0</v>
      </c>
      <c r="J1169" s="14">
        <v>8588</v>
      </c>
      <c r="K1169" s="10"/>
      <c r="L1169" s="11">
        <f t="shared" si="18"/>
        <v>0</v>
      </c>
    </row>
    <row r="1170" spans="1:12" ht="16.5" customHeight="1" x14ac:dyDescent="0.3">
      <c r="A1170" s="9">
        <v>1166</v>
      </c>
      <c r="B1170" s="9">
        <v>1</v>
      </c>
      <c r="C1170" s="13" t="s">
        <v>5619</v>
      </c>
      <c r="D1170" s="9" t="s">
        <v>5622</v>
      </c>
      <c r="E1170" s="9" t="s">
        <v>5608</v>
      </c>
      <c r="F1170" s="9" t="s">
        <v>5608</v>
      </c>
      <c r="G1170" s="9">
        <v>678000100</v>
      </c>
      <c r="H1170" s="9" t="s">
        <v>5624</v>
      </c>
      <c r="I1170" s="9" t="s">
        <v>0</v>
      </c>
      <c r="J1170" s="14">
        <v>3982</v>
      </c>
      <c r="K1170" s="10"/>
      <c r="L1170" s="11">
        <f t="shared" si="18"/>
        <v>0</v>
      </c>
    </row>
    <row r="1171" spans="1:12" ht="16.5" customHeight="1" x14ac:dyDescent="0.3">
      <c r="A1171" s="9">
        <v>1167</v>
      </c>
      <c r="B1171" s="9">
        <v>1</v>
      </c>
      <c r="C1171" s="13" t="s">
        <v>5620</v>
      </c>
      <c r="D1171" s="9" t="s">
        <v>5623</v>
      </c>
      <c r="E1171" s="9" t="s">
        <v>5608</v>
      </c>
      <c r="F1171" s="9" t="s">
        <v>5608</v>
      </c>
      <c r="G1171" s="9">
        <v>678000110</v>
      </c>
      <c r="H1171" s="9" t="s">
        <v>5624</v>
      </c>
      <c r="I1171" s="9" t="s">
        <v>0</v>
      </c>
      <c r="J1171" s="14">
        <v>2618</v>
      </c>
      <c r="K1171" s="10"/>
      <c r="L1171" s="11">
        <f t="shared" si="18"/>
        <v>0</v>
      </c>
    </row>
    <row r="1172" spans="1:12" ht="16.5" customHeight="1" x14ac:dyDescent="0.3">
      <c r="A1172" s="9">
        <v>1168</v>
      </c>
      <c r="B1172" s="9">
        <v>1</v>
      </c>
      <c r="C1172" s="13" t="s">
        <v>3280</v>
      </c>
      <c r="D1172" s="9" t="s">
        <v>3281</v>
      </c>
      <c r="E1172" s="9" t="s">
        <v>1052</v>
      </c>
      <c r="F1172" s="9" t="s">
        <v>1052</v>
      </c>
      <c r="G1172" s="9">
        <v>678000460</v>
      </c>
      <c r="H1172" s="9" t="s">
        <v>3278</v>
      </c>
      <c r="I1172" s="9" t="s">
        <v>1634</v>
      </c>
      <c r="J1172" s="14">
        <v>103</v>
      </c>
      <c r="K1172" s="10"/>
      <c r="L1172" s="11">
        <f t="shared" si="18"/>
        <v>0</v>
      </c>
    </row>
    <row r="1173" spans="1:12" ht="16.5" customHeight="1" x14ac:dyDescent="0.3">
      <c r="A1173" s="9">
        <v>1169</v>
      </c>
      <c r="B1173" s="9">
        <v>1</v>
      </c>
      <c r="C1173" s="13" t="s">
        <v>3277</v>
      </c>
      <c r="D1173" s="9" t="s">
        <v>3279</v>
      </c>
      <c r="E1173" s="9" t="s">
        <v>1052</v>
      </c>
      <c r="F1173" s="9" t="s">
        <v>1052</v>
      </c>
      <c r="G1173" s="9">
        <v>678000450</v>
      </c>
      <c r="H1173" s="9" t="s">
        <v>3278</v>
      </c>
      <c r="I1173" s="9" t="s">
        <v>1634</v>
      </c>
      <c r="J1173" s="14">
        <v>0</v>
      </c>
      <c r="K1173" s="10"/>
      <c r="L1173" s="11">
        <f t="shared" si="18"/>
        <v>0</v>
      </c>
    </row>
    <row r="1174" spans="1:12" ht="16.5" customHeight="1" x14ac:dyDescent="0.3">
      <c r="A1174" s="9">
        <v>1170</v>
      </c>
      <c r="B1174" s="9">
        <v>1</v>
      </c>
      <c r="C1174" s="13" t="s">
        <v>2772</v>
      </c>
      <c r="D1174" s="9" t="s">
        <v>2771</v>
      </c>
      <c r="E1174" s="9" t="s">
        <v>613</v>
      </c>
      <c r="F1174" s="9" t="s">
        <v>613</v>
      </c>
      <c r="G1174" s="9">
        <v>653501340</v>
      </c>
      <c r="H1174" s="9" t="s">
        <v>2768</v>
      </c>
      <c r="I1174" s="9" t="s">
        <v>28</v>
      </c>
      <c r="J1174" s="14">
        <v>885</v>
      </c>
      <c r="K1174" s="10"/>
      <c r="L1174" s="11">
        <f t="shared" si="18"/>
        <v>0</v>
      </c>
    </row>
    <row r="1175" spans="1:12" ht="16.5" customHeight="1" x14ac:dyDescent="0.3">
      <c r="A1175" s="9">
        <v>1171</v>
      </c>
      <c r="B1175" s="9">
        <v>1</v>
      </c>
      <c r="C1175" s="13" t="s">
        <v>2770</v>
      </c>
      <c r="D1175" s="9" t="s">
        <v>2769</v>
      </c>
      <c r="E1175" s="9" t="s">
        <v>613</v>
      </c>
      <c r="F1175" s="9" t="s">
        <v>613</v>
      </c>
      <c r="G1175" s="9">
        <v>653501350</v>
      </c>
      <c r="H1175" s="9" t="s">
        <v>2768</v>
      </c>
      <c r="I1175" s="9" t="s">
        <v>28</v>
      </c>
      <c r="J1175" s="14">
        <v>372</v>
      </c>
      <c r="K1175" s="10"/>
      <c r="L1175" s="11">
        <f t="shared" si="18"/>
        <v>0</v>
      </c>
    </row>
    <row r="1176" spans="1:12" ht="16.5" customHeight="1" x14ac:dyDescent="0.3">
      <c r="A1176" s="9">
        <v>1172</v>
      </c>
      <c r="B1176" s="9">
        <v>1</v>
      </c>
      <c r="C1176" s="13" t="s">
        <v>2611</v>
      </c>
      <c r="D1176" s="9" t="s">
        <v>2612</v>
      </c>
      <c r="E1176" s="9" t="s">
        <v>613</v>
      </c>
      <c r="F1176" s="9" t="s">
        <v>613</v>
      </c>
      <c r="G1176" s="9">
        <v>653501460</v>
      </c>
      <c r="H1176" s="9" t="s">
        <v>21</v>
      </c>
      <c r="I1176" s="9" t="s">
        <v>0</v>
      </c>
      <c r="J1176" s="14">
        <v>2776</v>
      </c>
      <c r="K1176" s="10"/>
      <c r="L1176" s="11">
        <f t="shared" si="18"/>
        <v>0</v>
      </c>
    </row>
    <row r="1177" spans="1:12" ht="16.5" customHeight="1" x14ac:dyDescent="0.3">
      <c r="A1177" s="9">
        <v>1173</v>
      </c>
      <c r="B1177" s="9">
        <v>1</v>
      </c>
      <c r="C1177" s="13" t="s">
        <v>2609</v>
      </c>
      <c r="D1177" s="9" t="s">
        <v>2610</v>
      </c>
      <c r="E1177" s="9" t="s">
        <v>613</v>
      </c>
      <c r="F1177" s="9" t="s">
        <v>613</v>
      </c>
      <c r="G1177" s="9">
        <v>653501470</v>
      </c>
      <c r="H1177" s="9" t="s">
        <v>21</v>
      </c>
      <c r="I1177" s="9" t="s">
        <v>0</v>
      </c>
      <c r="J1177" s="14">
        <v>1582</v>
      </c>
      <c r="K1177" s="10"/>
      <c r="L1177" s="11">
        <f t="shared" si="18"/>
        <v>0</v>
      </c>
    </row>
    <row r="1178" spans="1:12" ht="16.5" customHeight="1" x14ac:dyDescent="0.3">
      <c r="A1178" s="9">
        <v>1174</v>
      </c>
      <c r="B1178" s="9">
        <v>1</v>
      </c>
      <c r="C1178" s="13" t="s">
        <v>2035</v>
      </c>
      <c r="D1178" s="9" t="s">
        <v>5538</v>
      </c>
      <c r="E1178" s="9" t="s">
        <v>613</v>
      </c>
      <c r="F1178" s="9" t="s">
        <v>613</v>
      </c>
      <c r="G1178" s="9">
        <v>653500862</v>
      </c>
      <c r="H1178" s="9" t="s">
        <v>2033</v>
      </c>
      <c r="I1178" s="9" t="s">
        <v>126</v>
      </c>
      <c r="J1178" s="14">
        <v>78</v>
      </c>
      <c r="K1178" s="10"/>
      <c r="L1178" s="11">
        <f t="shared" si="18"/>
        <v>0</v>
      </c>
    </row>
    <row r="1179" spans="1:12" ht="16.5" customHeight="1" x14ac:dyDescent="0.3">
      <c r="A1179" s="9">
        <v>1175</v>
      </c>
      <c r="B1179" s="9">
        <v>1</v>
      </c>
      <c r="C1179" s="13" t="s">
        <v>2034</v>
      </c>
      <c r="D1179" s="9" t="s">
        <v>5539</v>
      </c>
      <c r="E1179" s="9" t="s">
        <v>613</v>
      </c>
      <c r="F1179" s="9" t="s">
        <v>613</v>
      </c>
      <c r="G1179" s="9">
        <v>653501492</v>
      </c>
      <c r="H1179" s="9" t="s">
        <v>2033</v>
      </c>
      <c r="I1179" s="9" t="s">
        <v>126</v>
      </c>
      <c r="J1179" s="14">
        <v>63</v>
      </c>
      <c r="K1179" s="10"/>
      <c r="L1179" s="11">
        <f t="shared" si="18"/>
        <v>0</v>
      </c>
    </row>
    <row r="1180" spans="1:12" ht="16.5" customHeight="1" x14ac:dyDescent="0.3">
      <c r="A1180" s="9">
        <v>1176</v>
      </c>
      <c r="B1180" s="9">
        <v>1</v>
      </c>
      <c r="C1180" s="13" t="s">
        <v>2017</v>
      </c>
      <c r="D1180" s="9" t="s">
        <v>2016</v>
      </c>
      <c r="E1180" s="9" t="s">
        <v>613</v>
      </c>
      <c r="F1180" s="9" t="s">
        <v>613</v>
      </c>
      <c r="G1180" s="9">
        <v>653501561</v>
      </c>
      <c r="H1180" s="9" t="s">
        <v>2015</v>
      </c>
      <c r="I1180" s="9" t="s">
        <v>12</v>
      </c>
      <c r="J1180" s="14">
        <v>0</v>
      </c>
      <c r="K1180" s="10"/>
      <c r="L1180" s="11">
        <f t="shared" si="18"/>
        <v>0</v>
      </c>
    </row>
    <row r="1181" spans="1:12" ht="16.5" customHeight="1" x14ac:dyDescent="0.3">
      <c r="A1181" s="9">
        <v>1177</v>
      </c>
      <c r="B1181" s="9">
        <v>1</v>
      </c>
      <c r="C1181" s="13" t="s">
        <v>1856</v>
      </c>
      <c r="D1181" s="9" t="s">
        <v>1857</v>
      </c>
      <c r="E1181" s="9" t="s">
        <v>613</v>
      </c>
      <c r="F1181" s="9" t="s">
        <v>613</v>
      </c>
      <c r="G1181" s="9">
        <v>653501380</v>
      </c>
      <c r="H1181" s="9" t="s">
        <v>266</v>
      </c>
      <c r="I1181" s="9" t="s">
        <v>0</v>
      </c>
      <c r="J1181" s="14">
        <v>14520</v>
      </c>
      <c r="K1181" s="10"/>
      <c r="L1181" s="11">
        <f t="shared" si="18"/>
        <v>0</v>
      </c>
    </row>
    <row r="1182" spans="1:12" ht="16.5" customHeight="1" x14ac:dyDescent="0.3">
      <c r="A1182" s="9">
        <v>1178</v>
      </c>
      <c r="B1182" s="9">
        <v>1</v>
      </c>
      <c r="C1182" s="13" t="s">
        <v>1656</v>
      </c>
      <c r="D1182" s="9" t="s">
        <v>1655</v>
      </c>
      <c r="E1182" s="9" t="s">
        <v>613</v>
      </c>
      <c r="F1182" s="9" t="s">
        <v>613</v>
      </c>
      <c r="G1182" s="9">
        <v>653500890</v>
      </c>
      <c r="H1182" s="9" t="s">
        <v>237</v>
      </c>
      <c r="I1182" s="9" t="s">
        <v>28</v>
      </c>
      <c r="J1182" s="14">
        <v>11601</v>
      </c>
      <c r="K1182" s="10"/>
      <c r="L1182" s="11">
        <f t="shared" si="18"/>
        <v>0</v>
      </c>
    </row>
    <row r="1183" spans="1:12" ht="16.5" customHeight="1" x14ac:dyDescent="0.3">
      <c r="A1183" s="9">
        <v>1179</v>
      </c>
      <c r="B1183" s="9">
        <v>1</v>
      </c>
      <c r="C1183" s="13" t="s">
        <v>1601</v>
      </c>
      <c r="D1183" s="9" t="s">
        <v>1600</v>
      </c>
      <c r="E1183" s="9" t="s">
        <v>613</v>
      </c>
      <c r="F1183" s="9" t="s">
        <v>613</v>
      </c>
      <c r="G1183" s="9">
        <v>653500611</v>
      </c>
      <c r="H1183" s="9" t="s">
        <v>1599</v>
      </c>
      <c r="I1183" s="9" t="s">
        <v>126</v>
      </c>
      <c r="J1183" s="14">
        <v>48138</v>
      </c>
      <c r="K1183" s="10"/>
      <c r="L1183" s="11">
        <f t="shared" si="18"/>
        <v>0</v>
      </c>
    </row>
    <row r="1184" spans="1:12" ht="16.5" customHeight="1" x14ac:dyDescent="0.3">
      <c r="A1184" s="9">
        <v>1180</v>
      </c>
      <c r="B1184" s="9">
        <v>1</v>
      </c>
      <c r="C1184" s="13" t="s">
        <v>1146</v>
      </c>
      <c r="D1184" s="9" t="s">
        <v>1145</v>
      </c>
      <c r="E1184" s="9" t="s">
        <v>613</v>
      </c>
      <c r="F1184" s="9" t="s">
        <v>613</v>
      </c>
      <c r="G1184" s="9">
        <v>653500280</v>
      </c>
      <c r="H1184" s="9" t="s">
        <v>211</v>
      </c>
      <c r="I1184" s="9" t="s">
        <v>0</v>
      </c>
      <c r="J1184" s="14">
        <v>6076</v>
      </c>
      <c r="K1184" s="10"/>
      <c r="L1184" s="11">
        <f t="shared" si="18"/>
        <v>0</v>
      </c>
    </row>
    <row r="1185" spans="1:12" ht="16.5" customHeight="1" x14ac:dyDescent="0.3">
      <c r="A1185" s="9">
        <v>1181</v>
      </c>
      <c r="B1185" s="9">
        <v>1</v>
      </c>
      <c r="C1185" s="13" t="s">
        <v>1144</v>
      </c>
      <c r="D1185" s="9" t="s">
        <v>1143</v>
      </c>
      <c r="E1185" s="9" t="s">
        <v>613</v>
      </c>
      <c r="F1185" s="9" t="s">
        <v>613</v>
      </c>
      <c r="G1185" s="9">
        <v>653500290</v>
      </c>
      <c r="H1185" s="9" t="s">
        <v>211</v>
      </c>
      <c r="I1185" s="9" t="s">
        <v>0</v>
      </c>
      <c r="J1185" s="14">
        <v>7240</v>
      </c>
      <c r="K1185" s="10"/>
      <c r="L1185" s="11">
        <f t="shared" si="18"/>
        <v>0</v>
      </c>
    </row>
    <row r="1186" spans="1:12" ht="16.5" customHeight="1" x14ac:dyDescent="0.3">
      <c r="A1186" s="9">
        <v>1182</v>
      </c>
      <c r="B1186" s="9">
        <v>1</v>
      </c>
      <c r="C1186" s="13" t="s">
        <v>1142</v>
      </c>
      <c r="D1186" s="9" t="s">
        <v>1141</v>
      </c>
      <c r="E1186" s="9" t="s">
        <v>613</v>
      </c>
      <c r="F1186" s="9" t="s">
        <v>613</v>
      </c>
      <c r="G1186" s="9">
        <v>653500300</v>
      </c>
      <c r="H1186" s="9" t="s">
        <v>211</v>
      </c>
      <c r="I1186" s="9" t="s">
        <v>0</v>
      </c>
      <c r="J1186" s="14">
        <v>6971</v>
      </c>
      <c r="K1186" s="10"/>
      <c r="L1186" s="11">
        <f t="shared" si="18"/>
        <v>0</v>
      </c>
    </row>
    <row r="1187" spans="1:12" ht="16.5" customHeight="1" x14ac:dyDescent="0.3">
      <c r="A1187" s="9">
        <v>1183</v>
      </c>
      <c r="B1187" s="9">
        <v>1</v>
      </c>
      <c r="C1187" s="13" t="s">
        <v>1140</v>
      </c>
      <c r="D1187" s="9" t="s">
        <v>1139</v>
      </c>
      <c r="E1187" s="9" t="s">
        <v>613</v>
      </c>
      <c r="F1187" s="9" t="s">
        <v>613</v>
      </c>
      <c r="G1187" s="9">
        <v>653500310</v>
      </c>
      <c r="H1187" s="9" t="s">
        <v>211</v>
      </c>
      <c r="I1187" s="9" t="s">
        <v>0</v>
      </c>
      <c r="J1187" s="14">
        <v>6033</v>
      </c>
      <c r="K1187" s="10"/>
      <c r="L1187" s="11">
        <f t="shared" si="18"/>
        <v>0</v>
      </c>
    </row>
    <row r="1188" spans="1:12" ht="16.5" customHeight="1" x14ac:dyDescent="0.3">
      <c r="A1188" s="9">
        <v>1184</v>
      </c>
      <c r="B1188" s="9">
        <v>1</v>
      </c>
      <c r="C1188" s="13" t="s">
        <v>679</v>
      </c>
      <c r="D1188" s="9" t="s">
        <v>678</v>
      </c>
      <c r="E1188" s="9" t="s">
        <v>613</v>
      </c>
      <c r="F1188" s="9" t="s">
        <v>386</v>
      </c>
      <c r="G1188" s="9">
        <v>641806600</v>
      </c>
      <c r="H1188" s="9" t="s">
        <v>266</v>
      </c>
      <c r="I1188" s="9" t="s">
        <v>0</v>
      </c>
      <c r="J1188" s="14">
        <v>2002</v>
      </c>
      <c r="K1188" s="10"/>
      <c r="L1188" s="11">
        <f t="shared" si="18"/>
        <v>0</v>
      </c>
    </row>
    <row r="1189" spans="1:12" ht="16.5" customHeight="1" x14ac:dyDescent="0.3">
      <c r="A1189" s="9">
        <v>1185</v>
      </c>
      <c r="B1189" s="9">
        <v>1</v>
      </c>
      <c r="C1189" s="13" t="s">
        <v>660</v>
      </c>
      <c r="D1189" s="9" t="s">
        <v>661</v>
      </c>
      <c r="E1189" s="9" t="s">
        <v>613</v>
      </c>
      <c r="F1189" s="9" t="s">
        <v>5225</v>
      </c>
      <c r="G1189" s="9">
        <v>653501410</v>
      </c>
      <c r="H1189" s="9" t="s">
        <v>410</v>
      </c>
      <c r="I1189" s="9" t="s">
        <v>0</v>
      </c>
      <c r="J1189" s="14">
        <v>611</v>
      </c>
      <c r="K1189" s="10"/>
      <c r="L1189" s="11">
        <f t="shared" si="18"/>
        <v>0</v>
      </c>
    </row>
    <row r="1190" spans="1:12" ht="16.5" customHeight="1" x14ac:dyDescent="0.3">
      <c r="A1190" s="9">
        <v>1186</v>
      </c>
      <c r="B1190" s="9">
        <v>1</v>
      </c>
      <c r="C1190" s="13" t="s">
        <v>658</v>
      </c>
      <c r="D1190" s="9" t="s">
        <v>659</v>
      </c>
      <c r="E1190" s="9" t="s">
        <v>613</v>
      </c>
      <c r="F1190" s="9" t="s">
        <v>5122</v>
      </c>
      <c r="G1190" s="9">
        <v>653501390</v>
      </c>
      <c r="H1190" s="9" t="s">
        <v>410</v>
      </c>
      <c r="I1190" s="9" t="s">
        <v>0</v>
      </c>
      <c r="J1190" s="14">
        <v>2895</v>
      </c>
      <c r="K1190" s="10"/>
      <c r="L1190" s="11">
        <f t="shared" si="18"/>
        <v>0</v>
      </c>
    </row>
    <row r="1191" spans="1:12" ht="16.5" customHeight="1" x14ac:dyDescent="0.3">
      <c r="A1191" s="9">
        <v>1187</v>
      </c>
      <c r="B1191" s="9">
        <v>1</v>
      </c>
      <c r="C1191" s="13" t="s">
        <v>656</v>
      </c>
      <c r="D1191" s="9" t="s">
        <v>657</v>
      </c>
      <c r="E1191" s="9" t="s">
        <v>613</v>
      </c>
      <c r="F1191" s="9" t="s">
        <v>613</v>
      </c>
      <c r="G1191" s="9">
        <v>653501400</v>
      </c>
      <c r="H1191" s="9" t="s">
        <v>410</v>
      </c>
      <c r="I1191" s="9" t="s">
        <v>0</v>
      </c>
      <c r="J1191" s="14">
        <v>1203</v>
      </c>
      <c r="K1191" s="10"/>
      <c r="L1191" s="11">
        <f t="shared" si="18"/>
        <v>0</v>
      </c>
    </row>
    <row r="1192" spans="1:12" ht="16.5" customHeight="1" x14ac:dyDescent="0.3">
      <c r="A1192" s="9">
        <v>1188</v>
      </c>
      <c r="B1192" s="9">
        <v>1</v>
      </c>
      <c r="C1192" s="13" t="s">
        <v>617</v>
      </c>
      <c r="D1192" s="9" t="s">
        <v>616</v>
      </c>
      <c r="E1192" s="9" t="s">
        <v>613</v>
      </c>
      <c r="F1192" s="9" t="s">
        <v>613</v>
      </c>
      <c r="G1192" s="9">
        <v>653500661</v>
      </c>
      <c r="H1192" s="9" t="s">
        <v>13</v>
      </c>
      <c r="I1192" s="9" t="s">
        <v>12</v>
      </c>
      <c r="J1192" s="14">
        <v>83</v>
      </c>
      <c r="K1192" s="10"/>
      <c r="L1192" s="11">
        <f t="shared" si="18"/>
        <v>0</v>
      </c>
    </row>
    <row r="1193" spans="1:12" ht="16.5" customHeight="1" x14ac:dyDescent="0.3">
      <c r="A1193" s="9">
        <v>1189</v>
      </c>
      <c r="B1193" s="9">
        <v>1</v>
      </c>
      <c r="C1193" s="13" t="s">
        <v>615</v>
      </c>
      <c r="D1193" s="9" t="s">
        <v>614</v>
      </c>
      <c r="E1193" s="9" t="s">
        <v>613</v>
      </c>
      <c r="F1193" s="9" t="s">
        <v>613</v>
      </c>
      <c r="G1193" s="9">
        <v>653500671</v>
      </c>
      <c r="H1193" s="9" t="s">
        <v>151</v>
      </c>
      <c r="I1193" s="9" t="s">
        <v>12</v>
      </c>
      <c r="J1193" s="14">
        <v>56</v>
      </c>
      <c r="K1193" s="10"/>
      <c r="L1193" s="11">
        <f t="shared" si="18"/>
        <v>0</v>
      </c>
    </row>
    <row r="1194" spans="1:12" ht="16.5" customHeight="1" x14ac:dyDescent="0.3">
      <c r="A1194" s="9">
        <v>1190</v>
      </c>
      <c r="B1194" s="9">
        <v>1</v>
      </c>
      <c r="C1194" s="13" t="s">
        <v>2094</v>
      </c>
      <c r="D1194" s="9" t="s">
        <v>2093</v>
      </c>
      <c r="E1194" s="9" t="s">
        <v>1236</v>
      </c>
      <c r="F1194" s="9" t="s">
        <v>1236</v>
      </c>
      <c r="G1194" s="9">
        <v>654802111</v>
      </c>
      <c r="H1194" s="9" t="s">
        <v>469</v>
      </c>
      <c r="I1194" s="9" t="s">
        <v>12</v>
      </c>
      <c r="J1194" s="14">
        <v>461</v>
      </c>
      <c r="K1194" s="10"/>
      <c r="L1194" s="11">
        <f t="shared" si="18"/>
        <v>0</v>
      </c>
    </row>
    <row r="1195" spans="1:12" ht="16.5" customHeight="1" x14ac:dyDescent="0.3">
      <c r="A1195" s="9">
        <v>1191</v>
      </c>
      <c r="B1195" s="9">
        <v>1</v>
      </c>
      <c r="C1195" s="13" t="s">
        <v>1238</v>
      </c>
      <c r="D1195" s="9" t="s">
        <v>1237</v>
      </c>
      <c r="E1195" s="9" t="s">
        <v>1236</v>
      </c>
      <c r="F1195" s="9" t="s">
        <v>1236</v>
      </c>
      <c r="G1195" s="9">
        <v>654802281</v>
      </c>
      <c r="H1195" s="9" t="s">
        <v>1235</v>
      </c>
      <c r="I1195" s="9" t="s">
        <v>474</v>
      </c>
      <c r="J1195" s="14">
        <v>712</v>
      </c>
      <c r="K1195" s="10"/>
      <c r="L1195" s="11">
        <f t="shared" si="18"/>
        <v>0</v>
      </c>
    </row>
    <row r="1196" spans="1:12" ht="16.5" customHeight="1" x14ac:dyDescent="0.3">
      <c r="A1196" s="9">
        <v>1192</v>
      </c>
      <c r="B1196" s="9">
        <v>1</v>
      </c>
      <c r="C1196" s="13" t="s">
        <v>3790</v>
      </c>
      <c r="D1196" s="9" t="s">
        <v>3789</v>
      </c>
      <c r="E1196" s="9" t="s">
        <v>880</v>
      </c>
      <c r="F1196" s="9" t="s">
        <v>880</v>
      </c>
      <c r="G1196" s="9">
        <v>658700641</v>
      </c>
      <c r="H1196" s="9" t="s">
        <v>3145</v>
      </c>
      <c r="I1196" s="9" t="s">
        <v>12</v>
      </c>
      <c r="J1196" s="14">
        <v>12</v>
      </c>
      <c r="K1196" s="10"/>
      <c r="L1196" s="11">
        <f t="shared" si="18"/>
        <v>0</v>
      </c>
    </row>
    <row r="1197" spans="1:12" ht="16.5" customHeight="1" x14ac:dyDescent="0.3">
      <c r="A1197" s="9">
        <v>1193</v>
      </c>
      <c r="B1197" s="9">
        <v>1</v>
      </c>
      <c r="C1197" s="13" t="s">
        <v>2767</v>
      </c>
      <c r="D1197" s="9" t="s">
        <v>2766</v>
      </c>
      <c r="E1197" s="9" t="s">
        <v>880</v>
      </c>
      <c r="F1197" s="9" t="s">
        <v>710</v>
      </c>
      <c r="G1197" s="9">
        <v>650700840</v>
      </c>
      <c r="H1197" s="9" t="s">
        <v>820</v>
      </c>
      <c r="I1197" s="9" t="s">
        <v>0</v>
      </c>
      <c r="J1197" s="14">
        <v>2604</v>
      </c>
      <c r="K1197" s="10"/>
      <c r="L1197" s="11">
        <f t="shared" si="18"/>
        <v>0</v>
      </c>
    </row>
    <row r="1198" spans="1:12" ht="16.5" customHeight="1" x14ac:dyDescent="0.3">
      <c r="A1198" s="9">
        <v>1194</v>
      </c>
      <c r="B1198" s="9">
        <v>1</v>
      </c>
      <c r="C1198" s="13" t="s">
        <v>1732</v>
      </c>
      <c r="D1198" s="9" t="s">
        <v>1731</v>
      </c>
      <c r="E1198" s="9" t="s">
        <v>865</v>
      </c>
      <c r="F1198" s="9" t="s">
        <v>865</v>
      </c>
      <c r="G1198" s="9">
        <v>668100550</v>
      </c>
      <c r="H1198" s="9" t="s">
        <v>1730</v>
      </c>
      <c r="I1198" s="9" t="s">
        <v>0</v>
      </c>
      <c r="J1198" s="14">
        <v>24099</v>
      </c>
      <c r="K1198" s="10"/>
      <c r="L1198" s="11">
        <f t="shared" si="18"/>
        <v>0</v>
      </c>
    </row>
    <row r="1199" spans="1:12" ht="16.5" customHeight="1" x14ac:dyDescent="0.3">
      <c r="A1199" s="9">
        <v>1195</v>
      </c>
      <c r="B1199" s="9">
        <v>1</v>
      </c>
      <c r="C1199" s="13" t="s">
        <v>1724</v>
      </c>
      <c r="D1199" s="9" t="s">
        <v>1723</v>
      </c>
      <c r="E1199" s="9" t="s">
        <v>865</v>
      </c>
      <c r="F1199" s="9" t="s">
        <v>865</v>
      </c>
      <c r="G1199" s="9">
        <v>668100610</v>
      </c>
      <c r="H1199" s="9" t="s">
        <v>266</v>
      </c>
      <c r="I1199" s="9" t="s">
        <v>0</v>
      </c>
      <c r="J1199" s="14">
        <v>585</v>
      </c>
      <c r="K1199" s="10"/>
      <c r="L1199" s="11">
        <f t="shared" si="18"/>
        <v>0</v>
      </c>
    </row>
    <row r="1200" spans="1:12" ht="16.5" customHeight="1" x14ac:dyDescent="0.3">
      <c r="A1200" s="9">
        <v>1196</v>
      </c>
      <c r="B1200" s="9">
        <v>1</v>
      </c>
      <c r="C1200" s="13" t="s">
        <v>1722</v>
      </c>
      <c r="D1200" s="9" t="s">
        <v>1721</v>
      </c>
      <c r="E1200" s="9" t="s">
        <v>865</v>
      </c>
      <c r="F1200" s="9" t="s">
        <v>865</v>
      </c>
      <c r="G1200" s="9">
        <v>668100570</v>
      </c>
      <c r="H1200" s="9" t="s">
        <v>266</v>
      </c>
      <c r="I1200" s="9" t="s">
        <v>0</v>
      </c>
      <c r="J1200" s="14">
        <v>4507</v>
      </c>
      <c r="K1200" s="10"/>
      <c r="L1200" s="11">
        <f t="shared" si="18"/>
        <v>0</v>
      </c>
    </row>
    <row r="1201" spans="1:12" ht="16.5" customHeight="1" x14ac:dyDescent="0.3">
      <c r="A1201" s="9">
        <v>1197</v>
      </c>
      <c r="B1201" s="9">
        <v>1</v>
      </c>
      <c r="C1201" s="13" t="s">
        <v>873</v>
      </c>
      <c r="D1201" s="9" t="s">
        <v>872</v>
      </c>
      <c r="E1201" s="9" t="s">
        <v>865</v>
      </c>
      <c r="F1201" s="9" t="s">
        <v>571</v>
      </c>
      <c r="G1201" s="9">
        <v>668100680</v>
      </c>
      <c r="H1201" s="9" t="s">
        <v>7</v>
      </c>
      <c r="I1201" s="9" t="s">
        <v>0</v>
      </c>
      <c r="J1201" s="14">
        <v>153833</v>
      </c>
      <c r="K1201" s="10"/>
      <c r="L1201" s="11">
        <f t="shared" si="18"/>
        <v>0</v>
      </c>
    </row>
    <row r="1202" spans="1:12" ht="16.5" customHeight="1" x14ac:dyDescent="0.3">
      <c r="A1202" s="9">
        <v>1198</v>
      </c>
      <c r="B1202" s="9">
        <v>1</v>
      </c>
      <c r="C1202" s="13" t="s">
        <v>870</v>
      </c>
      <c r="D1202" s="9" t="s">
        <v>869</v>
      </c>
      <c r="E1202" s="9" t="s">
        <v>865</v>
      </c>
      <c r="F1202" s="9" t="s">
        <v>571</v>
      </c>
      <c r="G1202" s="9">
        <v>668101390</v>
      </c>
      <c r="H1202" s="9" t="s">
        <v>7</v>
      </c>
      <c r="I1202" s="9" t="s">
        <v>0</v>
      </c>
      <c r="J1202" s="14">
        <v>33488</v>
      </c>
      <c r="K1202" s="10"/>
      <c r="L1202" s="11">
        <f t="shared" si="18"/>
        <v>0</v>
      </c>
    </row>
    <row r="1203" spans="1:12" ht="16.5" customHeight="1" x14ac:dyDescent="0.3">
      <c r="A1203" s="9">
        <v>1199</v>
      </c>
      <c r="B1203" s="9">
        <v>1</v>
      </c>
      <c r="C1203" s="13" t="s">
        <v>867</v>
      </c>
      <c r="D1203" s="9" t="s">
        <v>866</v>
      </c>
      <c r="E1203" s="9" t="s">
        <v>865</v>
      </c>
      <c r="F1203" s="9" t="s">
        <v>571</v>
      </c>
      <c r="G1203" s="9">
        <v>668101450</v>
      </c>
      <c r="H1203" s="9" t="s">
        <v>7</v>
      </c>
      <c r="I1203" s="9" t="s">
        <v>0</v>
      </c>
      <c r="J1203" s="14">
        <v>142587</v>
      </c>
      <c r="K1203" s="10"/>
      <c r="L1203" s="11">
        <f t="shared" si="18"/>
        <v>0</v>
      </c>
    </row>
    <row r="1204" spans="1:12" ht="16.5" customHeight="1" x14ac:dyDescent="0.3">
      <c r="A1204" s="9">
        <v>1200</v>
      </c>
      <c r="B1204" s="9">
        <v>1</v>
      </c>
      <c r="C1204" s="13" t="s">
        <v>1448</v>
      </c>
      <c r="D1204" s="9" t="s">
        <v>1447</v>
      </c>
      <c r="E1204" s="9" t="s">
        <v>5204</v>
      </c>
      <c r="F1204" s="9" t="s">
        <v>5204</v>
      </c>
      <c r="G1204" s="9">
        <v>665600291</v>
      </c>
      <c r="H1204" s="9" t="s">
        <v>1369</v>
      </c>
      <c r="I1204" s="9" t="s">
        <v>126</v>
      </c>
      <c r="J1204" s="14">
        <v>104</v>
      </c>
      <c r="K1204" s="10"/>
      <c r="L1204" s="11">
        <f t="shared" si="18"/>
        <v>0</v>
      </c>
    </row>
    <row r="1205" spans="1:12" ht="16.5" customHeight="1" x14ac:dyDescent="0.3">
      <c r="A1205" s="9">
        <v>1201</v>
      </c>
      <c r="B1205" s="9">
        <v>1</v>
      </c>
      <c r="C1205" s="13" t="s">
        <v>1380</v>
      </c>
      <c r="D1205" s="9" t="s">
        <v>1379</v>
      </c>
      <c r="E1205" s="9" t="s">
        <v>5207</v>
      </c>
      <c r="F1205" s="9" t="s">
        <v>5207</v>
      </c>
      <c r="G1205" s="9">
        <v>665600241</v>
      </c>
      <c r="H1205" s="9" t="s">
        <v>1378</v>
      </c>
      <c r="I1205" s="9" t="s">
        <v>126</v>
      </c>
      <c r="J1205" s="14">
        <v>28</v>
      </c>
      <c r="K1205" s="10"/>
      <c r="L1205" s="11">
        <f t="shared" si="18"/>
        <v>0</v>
      </c>
    </row>
    <row r="1206" spans="1:12" ht="16.5" customHeight="1" x14ac:dyDescent="0.3">
      <c r="A1206" s="9">
        <v>1202</v>
      </c>
      <c r="B1206" s="9">
        <v>1</v>
      </c>
      <c r="C1206" s="13" t="s">
        <v>5089</v>
      </c>
      <c r="D1206" s="9" t="s">
        <v>3128</v>
      </c>
      <c r="E1206" s="9" t="s">
        <v>5108</v>
      </c>
      <c r="F1206" s="9" t="s">
        <v>5108</v>
      </c>
      <c r="G1206" s="9">
        <v>676300141</v>
      </c>
      <c r="H1206" s="9" t="s">
        <v>628</v>
      </c>
      <c r="I1206" s="9" t="s">
        <v>12</v>
      </c>
      <c r="J1206" s="14">
        <v>6</v>
      </c>
      <c r="K1206" s="10"/>
      <c r="L1206" s="11">
        <f t="shared" si="18"/>
        <v>0</v>
      </c>
    </row>
    <row r="1207" spans="1:12" ht="16.5" customHeight="1" x14ac:dyDescent="0.3">
      <c r="A1207" s="9">
        <v>1203</v>
      </c>
      <c r="B1207" s="9">
        <v>1</v>
      </c>
      <c r="C1207" s="13" t="s">
        <v>2400</v>
      </c>
      <c r="D1207" s="9" t="s">
        <v>2399</v>
      </c>
      <c r="E1207" s="9" t="s">
        <v>5108</v>
      </c>
      <c r="F1207" s="9" t="s">
        <v>5108</v>
      </c>
      <c r="G1207" s="9">
        <v>676300040</v>
      </c>
      <c r="H1207" s="9" t="s">
        <v>52</v>
      </c>
      <c r="I1207" s="9" t="s">
        <v>0</v>
      </c>
      <c r="J1207" s="14">
        <v>10871</v>
      </c>
      <c r="K1207" s="10"/>
      <c r="L1207" s="11">
        <f t="shared" si="18"/>
        <v>0</v>
      </c>
    </row>
    <row r="1208" spans="1:12" ht="16.5" customHeight="1" x14ac:dyDescent="0.3">
      <c r="A1208" s="9">
        <v>1204</v>
      </c>
      <c r="B1208" s="9">
        <v>1</v>
      </c>
      <c r="C1208" s="13" t="s">
        <v>2398</v>
      </c>
      <c r="D1208" s="9" t="s">
        <v>2397</v>
      </c>
      <c r="E1208" s="9" t="s">
        <v>5153</v>
      </c>
      <c r="F1208" s="9" t="s">
        <v>5108</v>
      </c>
      <c r="G1208" s="9">
        <v>676300120</v>
      </c>
      <c r="H1208" s="9" t="s">
        <v>356</v>
      </c>
      <c r="I1208" s="9" t="s">
        <v>0</v>
      </c>
      <c r="J1208" s="14">
        <v>7616</v>
      </c>
      <c r="K1208" s="10"/>
      <c r="L1208" s="11">
        <f t="shared" si="18"/>
        <v>0</v>
      </c>
    </row>
    <row r="1209" spans="1:12" ht="16.5" customHeight="1" x14ac:dyDescent="0.3">
      <c r="A1209" s="9">
        <v>1205</v>
      </c>
      <c r="B1209" s="9">
        <v>1</v>
      </c>
      <c r="C1209" s="13" t="s">
        <v>2014</v>
      </c>
      <c r="D1209" s="9" t="s">
        <v>2013</v>
      </c>
      <c r="E1209" s="9" t="s">
        <v>5153</v>
      </c>
      <c r="F1209" s="9" t="s">
        <v>5153</v>
      </c>
      <c r="G1209" s="9">
        <v>676300080</v>
      </c>
      <c r="H1209" s="9" t="s">
        <v>356</v>
      </c>
      <c r="I1209" s="9" t="s">
        <v>0</v>
      </c>
      <c r="J1209" s="14">
        <v>277</v>
      </c>
      <c r="K1209" s="10"/>
      <c r="L1209" s="11">
        <f t="shared" si="18"/>
        <v>0</v>
      </c>
    </row>
    <row r="1210" spans="1:12" ht="16.5" customHeight="1" x14ac:dyDescent="0.3">
      <c r="A1210" s="9">
        <v>1206</v>
      </c>
      <c r="B1210" s="9">
        <v>1</v>
      </c>
      <c r="C1210" s="13" t="s">
        <v>1105</v>
      </c>
      <c r="D1210" s="9" t="s">
        <v>1106</v>
      </c>
      <c r="E1210" s="9" t="s">
        <v>5153</v>
      </c>
      <c r="F1210" s="9" t="s">
        <v>5153</v>
      </c>
      <c r="G1210" s="9">
        <v>676300020</v>
      </c>
      <c r="H1210" s="9" t="s">
        <v>21</v>
      </c>
      <c r="I1210" s="9" t="s">
        <v>0</v>
      </c>
      <c r="J1210" s="14">
        <v>60</v>
      </c>
      <c r="K1210" s="10"/>
      <c r="L1210" s="11">
        <f t="shared" si="18"/>
        <v>0</v>
      </c>
    </row>
    <row r="1211" spans="1:12" ht="16.5" customHeight="1" x14ac:dyDescent="0.3">
      <c r="A1211" s="9">
        <v>1207</v>
      </c>
      <c r="B1211" s="9">
        <v>1</v>
      </c>
      <c r="C1211" s="13" t="s">
        <v>1103</v>
      </c>
      <c r="D1211" s="9" t="s">
        <v>1104</v>
      </c>
      <c r="E1211" s="9" t="s">
        <v>5153</v>
      </c>
      <c r="F1211" s="9" t="s">
        <v>5153</v>
      </c>
      <c r="G1211" s="9">
        <v>676300030</v>
      </c>
      <c r="H1211" s="9" t="s">
        <v>21</v>
      </c>
      <c r="I1211" s="9" t="s">
        <v>0</v>
      </c>
      <c r="J1211" s="14">
        <v>168</v>
      </c>
      <c r="K1211" s="10"/>
      <c r="L1211" s="11">
        <f t="shared" si="18"/>
        <v>0</v>
      </c>
    </row>
    <row r="1212" spans="1:12" ht="16.5" customHeight="1" x14ac:dyDescent="0.3">
      <c r="A1212" s="9">
        <v>1208</v>
      </c>
      <c r="B1212" s="9">
        <v>1</v>
      </c>
      <c r="C1212" s="13" t="s">
        <v>3367</v>
      </c>
      <c r="D1212" s="9" t="s">
        <v>3366</v>
      </c>
      <c r="E1212" s="9" t="s">
        <v>3365</v>
      </c>
      <c r="F1212" s="9" t="s">
        <v>3365</v>
      </c>
      <c r="G1212" s="9">
        <v>641000070</v>
      </c>
      <c r="H1212" s="9" t="s">
        <v>317</v>
      </c>
      <c r="I1212" s="9" t="s">
        <v>9</v>
      </c>
      <c r="J1212" s="14">
        <v>40</v>
      </c>
      <c r="K1212" s="10"/>
      <c r="L1212" s="11">
        <f t="shared" si="18"/>
        <v>0</v>
      </c>
    </row>
    <row r="1213" spans="1:12" ht="16.5" customHeight="1" x14ac:dyDescent="0.3">
      <c r="A1213" s="9">
        <v>1209</v>
      </c>
      <c r="B1213" s="9">
        <v>1</v>
      </c>
      <c r="C1213" s="13" t="s">
        <v>3614</v>
      </c>
      <c r="D1213" s="13" t="s">
        <v>3613</v>
      </c>
      <c r="E1213" s="9" t="s">
        <v>3612</v>
      </c>
      <c r="F1213" s="9" t="s">
        <v>3612</v>
      </c>
      <c r="G1213" s="9">
        <v>681300101</v>
      </c>
      <c r="H1213" s="9" t="s">
        <v>3611</v>
      </c>
      <c r="I1213" s="9" t="s">
        <v>154</v>
      </c>
      <c r="J1213" s="14">
        <v>807</v>
      </c>
      <c r="K1213" s="10"/>
      <c r="L1213" s="11">
        <f t="shared" si="18"/>
        <v>0</v>
      </c>
    </row>
    <row r="1214" spans="1:12" ht="16.5" customHeight="1" x14ac:dyDescent="0.3">
      <c r="A1214" s="9">
        <v>1210</v>
      </c>
      <c r="B1214" s="9">
        <v>1</v>
      </c>
      <c r="C1214" s="13" t="s">
        <v>1790</v>
      </c>
      <c r="D1214" s="9" t="s">
        <v>1789</v>
      </c>
      <c r="E1214" s="9" t="s">
        <v>5189</v>
      </c>
      <c r="F1214" s="9" t="s">
        <v>5189</v>
      </c>
      <c r="G1214" s="9">
        <v>677200061</v>
      </c>
      <c r="H1214" s="9" t="s">
        <v>1788</v>
      </c>
      <c r="I1214" s="9" t="s">
        <v>12</v>
      </c>
      <c r="J1214" s="14">
        <v>58</v>
      </c>
      <c r="K1214" s="10"/>
      <c r="L1214" s="11">
        <f t="shared" si="18"/>
        <v>0</v>
      </c>
    </row>
    <row r="1215" spans="1:12" ht="16.5" customHeight="1" x14ac:dyDescent="0.3">
      <c r="A1215" s="9">
        <v>1211</v>
      </c>
      <c r="B1215" s="9">
        <v>1</v>
      </c>
      <c r="C1215" s="13" t="s">
        <v>1668</v>
      </c>
      <c r="D1215" s="9" t="s">
        <v>1667</v>
      </c>
      <c r="E1215" s="9" t="s">
        <v>5194</v>
      </c>
      <c r="F1215" s="9" t="s">
        <v>5194</v>
      </c>
      <c r="G1215" s="9">
        <v>677200240</v>
      </c>
      <c r="H1215" s="9" t="s">
        <v>356</v>
      </c>
      <c r="I1215" s="9" t="s">
        <v>0</v>
      </c>
      <c r="J1215" s="14">
        <v>9879</v>
      </c>
      <c r="K1215" s="10"/>
      <c r="L1215" s="11">
        <f t="shared" si="18"/>
        <v>0</v>
      </c>
    </row>
    <row r="1216" spans="1:12" ht="16.5" customHeight="1" x14ac:dyDescent="0.3">
      <c r="A1216" s="9">
        <v>1212</v>
      </c>
      <c r="B1216" s="9">
        <v>1</v>
      </c>
      <c r="C1216" s="13" t="s">
        <v>799</v>
      </c>
      <c r="D1216" s="9" t="s">
        <v>798</v>
      </c>
      <c r="E1216" s="9" t="s">
        <v>5189</v>
      </c>
      <c r="F1216" s="9" t="s">
        <v>5189</v>
      </c>
      <c r="G1216" s="9">
        <v>677200080</v>
      </c>
      <c r="H1216" s="9" t="s">
        <v>211</v>
      </c>
      <c r="I1216" s="9" t="s">
        <v>0</v>
      </c>
      <c r="J1216" s="14">
        <v>1805</v>
      </c>
      <c r="K1216" s="10"/>
      <c r="L1216" s="11">
        <f t="shared" si="18"/>
        <v>0</v>
      </c>
    </row>
    <row r="1217" spans="1:12" ht="16.5" customHeight="1" x14ac:dyDescent="0.3">
      <c r="A1217" s="9">
        <v>1213</v>
      </c>
      <c r="B1217" s="9">
        <v>1</v>
      </c>
      <c r="C1217" s="13" t="s">
        <v>797</v>
      </c>
      <c r="D1217" s="9" t="s">
        <v>796</v>
      </c>
      <c r="E1217" s="9" t="s">
        <v>5220</v>
      </c>
      <c r="F1217" s="9" t="s">
        <v>5220</v>
      </c>
      <c r="G1217" s="9">
        <v>677200070</v>
      </c>
      <c r="H1217" s="9" t="s">
        <v>211</v>
      </c>
      <c r="I1217" s="9" t="s">
        <v>0</v>
      </c>
      <c r="J1217" s="14">
        <v>1648</v>
      </c>
      <c r="K1217" s="10"/>
      <c r="L1217" s="11">
        <f t="shared" si="18"/>
        <v>0</v>
      </c>
    </row>
    <row r="1218" spans="1:12" ht="16.5" customHeight="1" x14ac:dyDescent="0.3">
      <c r="A1218" s="9">
        <v>1214</v>
      </c>
      <c r="B1218" s="9">
        <v>1</v>
      </c>
      <c r="C1218" s="13" t="s">
        <v>3638</v>
      </c>
      <c r="D1218" s="13" t="s">
        <v>3637</v>
      </c>
      <c r="E1218" s="9" t="s">
        <v>710</v>
      </c>
      <c r="F1218" s="9" t="s">
        <v>710</v>
      </c>
      <c r="G1218" s="9">
        <v>653301151</v>
      </c>
      <c r="H1218" s="9" t="s">
        <v>1072</v>
      </c>
      <c r="I1218" s="9" t="s">
        <v>154</v>
      </c>
      <c r="J1218" s="14">
        <v>944</v>
      </c>
      <c r="K1218" s="10"/>
      <c r="L1218" s="11">
        <f t="shared" si="18"/>
        <v>0</v>
      </c>
    </row>
    <row r="1219" spans="1:12" ht="16.5" customHeight="1" x14ac:dyDescent="0.3">
      <c r="A1219" s="9">
        <v>1215</v>
      </c>
      <c r="B1219" s="9">
        <v>1</v>
      </c>
      <c r="C1219" s="13" t="s">
        <v>3191</v>
      </c>
      <c r="D1219" s="9" t="s">
        <v>3190</v>
      </c>
      <c r="E1219" s="9" t="s">
        <v>710</v>
      </c>
      <c r="F1219" s="9" t="s">
        <v>710</v>
      </c>
      <c r="G1219" s="9">
        <v>650701071</v>
      </c>
      <c r="H1219" s="9" t="s">
        <v>3189</v>
      </c>
      <c r="I1219" s="9" t="s">
        <v>12</v>
      </c>
      <c r="J1219" s="14">
        <v>165</v>
      </c>
      <c r="K1219" s="10"/>
      <c r="L1219" s="11">
        <f t="shared" si="18"/>
        <v>0</v>
      </c>
    </row>
    <row r="1220" spans="1:12" ht="16.5" customHeight="1" x14ac:dyDescent="0.3">
      <c r="A1220" s="9">
        <v>1216</v>
      </c>
      <c r="B1220" s="9">
        <v>1</v>
      </c>
      <c r="C1220" s="13" t="s">
        <v>3188</v>
      </c>
      <c r="D1220" s="9" t="s">
        <v>3187</v>
      </c>
      <c r="E1220" s="9" t="s">
        <v>710</v>
      </c>
      <c r="F1220" s="9" t="s">
        <v>710</v>
      </c>
      <c r="G1220" s="9">
        <v>650701081</v>
      </c>
      <c r="H1220" s="9" t="s">
        <v>628</v>
      </c>
      <c r="I1220" s="9" t="s">
        <v>12</v>
      </c>
      <c r="J1220" s="14">
        <v>70</v>
      </c>
      <c r="K1220" s="10"/>
      <c r="L1220" s="11">
        <f t="shared" si="18"/>
        <v>0</v>
      </c>
    </row>
    <row r="1221" spans="1:12" ht="16.5" customHeight="1" x14ac:dyDescent="0.3">
      <c r="A1221" s="9">
        <v>1217</v>
      </c>
      <c r="B1221" s="9">
        <v>1</v>
      </c>
      <c r="C1221" s="13" t="s">
        <v>3163</v>
      </c>
      <c r="D1221" s="9" t="s">
        <v>5546</v>
      </c>
      <c r="E1221" s="9" t="s">
        <v>710</v>
      </c>
      <c r="F1221" s="9" t="s">
        <v>710</v>
      </c>
      <c r="G1221" s="9">
        <v>650700552</v>
      </c>
      <c r="H1221" s="9" t="s">
        <v>3162</v>
      </c>
      <c r="I1221" s="9" t="s">
        <v>2</v>
      </c>
      <c r="J1221" s="14">
        <v>114</v>
      </c>
      <c r="K1221" s="10"/>
      <c r="L1221" s="11">
        <f t="shared" si="18"/>
        <v>0</v>
      </c>
    </row>
    <row r="1222" spans="1:12" ht="16.5" customHeight="1" x14ac:dyDescent="0.3">
      <c r="A1222" s="9">
        <v>1218</v>
      </c>
      <c r="B1222" s="9">
        <v>1</v>
      </c>
      <c r="C1222" s="13" t="s">
        <v>3104</v>
      </c>
      <c r="D1222" s="9" t="s">
        <v>3103</v>
      </c>
      <c r="E1222" s="9" t="s">
        <v>710</v>
      </c>
      <c r="F1222" s="9" t="s">
        <v>710</v>
      </c>
      <c r="G1222" s="9">
        <v>650701120</v>
      </c>
      <c r="H1222" s="9" t="s">
        <v>709</v>
      </c>
      <c r="I1222" s="9" t="s">
        <v>0</v>
      </c>
      <c r="J1222" s="14">
        <v>0</v>
      </c>
      <c r="K1222" s="10"/>
      <c r="L1222" s="11">
        <f t="shared" ref="L1222:L1285" si="19">J1222*K1222</f>
        <v>0</v>
      </c>
    </row>
    <row r="1223" spans="1:12" ht="16.5" customHeight="1" x14ac:dyDescent="0.3">
      <c r="A1223" s="9">
        <v>1219</v>
      </c>
      <c r="B1223" s="9">
        <v>1</v>
      </c>
      <c r="C1223" s="13" t="s">
        <v>3102</v>
      </c>
      <c r="D1223" s="9" t="s">
        <v>3101</v>
      </c>
      <c r="E1223" s="9" t="s">
        <v>710</v>
      </c>
      <c r="F1223" s="9" t="s">
        <v>710</v>
      </c>
      <c r="G1223" s="9">
        <v>650701110</v>
      </c>
      <c r="H1223" s="9" t="s">
        <v>709</v>
      </c>
      <c r="I1223" s="9" t="s">
        <v>0</v>
      </c>
      <c r="J1223" s="14">
        <v>0</v>
      </c>
      <c r="K1223" s="10"/>
      <c r="L1223" s="11">
        <f t="shared" si="19"/>
        <v>0</v>
      </c>
    </row>
    <row r="1224" spans="1:12" ht="16.5" customHeight="1" x14ac:dyDescent="0.3">
      <c r="A1224" s="9">
        <v>1220</v>
      </c>
      <c r="B1224" s="9">
        <v>1</v>
      </c>
      <c r="C1224" s="13" t="s">
        <v>5090</v>
      </c>
      <c r="D1224" s="9" t="s">
        <v>3048</v>
      </c>
      <c r="E1224" s="9" t="s">
        <v>710</v>
      </c>
      <c r="F1224" s="9" t="s">
        <v>710</v>
      </c>
      <c r="G1224" s="9">
        <v>650700100</v>
      </c>
      <c r="H1224" s="9" t="s">
        <v>266</v>
      </c>
      <c r="I1224" s="9" t="s">
        <v>0</v>
      </c>
      <c r="J1224" s="14">
        <v>1058</v>
      </c>
      <c r="K1224" s="10"/>
      <c r="L1224" s="11">
        <f t="shared" si="19"/>
        <v>0</v>
      </c>
    </row>
    <row r="1225" spans="1:12" ht="16.5" customHeight="1" x14ac:dyDescent="0.3">
      <c r="A1225" s="9">
        <v>1221</v>
      </c>
      <c r="B1225" s="9">
        <v>1</v>
      </c>
      <c r="C1225" s="13" t="s">
        <v>2586</v>
      </c>
      <c r="D1225" s="9" t="s">
        <v>2585</v>
      </c>
      <c r="E1225" s="9" t="s">
        <v>710</v>
      </c>
      <c r="F1225" s="9" t="s">
        <v>80</v>
      </c>
      <c r="G1225" s="9">
        <v>650700091</v>
      </c>
      <c r="H1225" s="9" t="s">
        <v>1628</v>
      </c>
      <c r="I1225" s="9" t="s">
        <v>12</v>
      </c>
      <c r="J1225" s="14">
        <v>4605</v>
      </c>
      <c r="K1225" s="10"/>
      <c r="L1225" s="11">
        <f t="shared" si="19"/>
        <v>0</v>
      </c>
    </row>
    <row r="1226" spans="1:12" ht="16.5" customHeight="1" x14ac:dyDescent="0.3">
      <c r="A1226" s="9">
        <v>1222</v>
      </c>
      <c r="B1226" s="9">
        <v>1</v>
      </c>
      <c r="C1226" s="13" t="s">
        <v>2301</v>
      </c>
      <c r="D1226" s="9" t="s">
        <v>2300</v>
      </c>
      <c r="E1226" s="9" t="s">
        <v>710</v>
      </c>
      <c r="F1226" s="9" t="s">
        <v>608</v>
      </c>
      <c r="G1226" s="9">
        <v>650700491</v>
      </c>
      <c r="H1226" s="9" t="s">
        <v>2299</v>
      </c>
      <c r="I1226" s="9" t="s">
        <v>474</v>
      </c>
      <c r="J1226" s="14">
        <v>335</v>
      </c>
      <c r="K1226" s="10"/>
      <c r="L1226" s="11">
        <f t="shared" si="19"/>
        <v>0</v>
      </c>
    </row>
    <row r="1227" spans="1:12" ht="16.5" customHeight="1" x14ac:dyDescent="0.3">
      <c r="A1227" s="9">
        <v>1223</v>
      </c>
      <c r="B1227" s="9">
        <v>1</v>
      </c>
      <c r="C1227" s="13" t="s">
        <v>2298</v>
      </c>
      <c r="D1227" s="9" t="s">
        <v>2297</v>
      </c>
      <c r="E1227" s="9" t="s">
        <v>710</v>
      </c>
      <c r="F1227" s="9" t="s">
        <v>710</v>
      </c>
      <c r="G1227" s="9">
        <v>650700481</v>
      </c>
      <c r="H1227" s="9" t="s">
        <v>2296</v>
      </c>
      <c r="I1227" s="9" t="s">
        <v>474</v>
      </c>
      <c r="J1227" s="14">
        <v>858</v>
      </c>
      <c r="K1227" s="10"/>
      <c r="L1227" s="11">
        <f t="shared" si="19"/>
        <v>0</v>
      </c>
    </row>
    <row r="1228" spans="1:12" ht="16.5" customHeight="1" x14ac:dyDescent="0.3">
      <c r="A1228" s="9">
        <v>1224</v>
      </c>
      <c r="B1228" s="9">
        <v>1</v>
      </c>
      <c r="C1228" s="13" t="s">
        <v>1607</v>
      </c>
      <c r="D1228" s="9" t="s">
        <v>1606</v>
      </c>
      <c r="E1228" s="9" t="s">
        <v>710</v>
      </c>
      <c r="F1228" s="9" t="s">
        <v>5181</v>
      </c>
      <c r="G1228" s="9">
        <v>650700571</v>
      </c>
      <c r="H1228" s="9" t="s">
        <v>1605</v>
      </c>
      <c r="I1228" s="9" t="s">
        <v>126</v>
      </c>
      <c r="J1228" s="14">
        <v>19723</v>
      </c>
      <c r="K1228" s="10"/>
      <c r="L1228" s="11">
        <f t="shared" si="19"/>
        <v>0</v>
      </c>
    </row>
    <row r="1229" spans="1:12" ht="16.5" customHeight="1" x14ac:dyDescent="0.3">
      <c r="A1229" s="9">
        <v>1225</v>
      </c>
      <c r="B1229" s="9">
        <v>1</v>
      </c>
      <c r="C1229" s="13" t="s">
        <v>943</v>
      </c>
      <c r="D1229" s="9" t="s">
        <v>944</v>
      </c>
      <c r="E1229" s="9" t="s">
        <v>710</v>
      </c>
      <c r="F1229" s="9" t="s">
        <v>710</v>
      </c>
      <c r="G1229" s="9">
        <v>650701060</v>
      </c>
      <c r="H1229" s="9" t="s">
        <v>266</v>
      </c>
      <c r="I1229" s="9" t="s">
        <v>0</v>
      </c>
      <c r="J1229" s="14">
        <v>164</v>
      </c>
      <c r="K1229" s="10"/>
      <c r="L1229" s="11">
        <f t="shared" si="19"/>
        <v>0</v>
      </c>
    </row>
    <row r="1230" spans="1:12" ht="16.5" customHeight="1" x14ac:dyDescent="0.3">
      <c r="A1230" s="9">
        <v>1226</v>
      </c>
      <c r="B1230" s="9">
        <v>1</v>
      </c>
      <c r="C1230" s="13" t="s">
        <v>3588</v>
      </c>
      <c r="D1230" s="9" t="s">
        <v>3587</v>
      </c>
      <c r="E1230" s="9" t="s">
        <v>5356</v>
      </c>
      <c r="F1230" s="9" t="s">
        <v>5356</v>
      </c>
      <c r="G1230" s="9">
        <v>652400101</v>
      </c>
      <c r="H1230" s="9" t="s">
        <v>3586</v>
      </c>
      <c r="I1230" s="9" t="s">
        <v>12</v>
      </c>
      <c r="J1230" s="14">
        <v>0</v>
      </c>
      <c r="K1230" s="10"/>
      <c r="L1230" s="11">
        <f t="shared" si="19"/>
        <v>0</v>
      </c>
    </row>
    <row r="1231" spans="1:12" ht="16.5" customHeight="1" x14ac:dyDescent="0.3">
      <c r="A1231" s="9">
        <v>1227</v>
      </c>
      <c r="B1231" s="9">
        <v>1</v>
      </c>
      <c r="C1231" s="13" t="s">
        <v>3292</v>
      </c>
      <c r="D1231" s="9" t="s">
        <v>3294</v>
      </c>
      <c r="E1231" s="9" t="s">
        <v>5368</v>
      </c>
      <c r="F1231" s="9" t="s">
        <v>5368</v>
      </c>
      <c r="G1231" s="9">
        <v>652400250</v>
      </c>
      <c r="H1231" s="9" t="s">
        <v>3293</v>
      </c>
      <c r="I1231" s="9" t="s">
        <v>9</v>
      </c>
      <c r="J1231" s="14">
        <v>0</v>
      </c>
      <c r="K1231" s="10"/>
      <c r="L1231" s="11">
        <f t="shared" si="19"/>
        <v>0</v>
      </c>
    </row>
    <row r="1232" spans="1:12" ht="16.5" customHeight="1" x14ac:dyDescent="0.3">
      <c r="A1232" s="9">
        <v>1228</v>
      </c>
      <c r="B1232" s="9">
        <v>1</v>
      </c>
      <c r="C1232" s="13" t="s">
        <v>2485</v>
      </c>
      <c r="D1232" s="9" t="s">
        <v>2484</v>
      </c>
      <c r="E1232" s="9" t="s">
        <v>5368</v>
      </c>
      <c r="F1232" s="9" t="s">
        <v>5368</v>
      </c>
      <c r="G1232" s="9">
        <v>652400731</v>
      </c>
      <c r="H1232" s="9" t="s">
        <v>2483</v>
      </c>
      <c r="I1232" s="9" t="s">
        <v>12</v>
      </c>
      <c r="J1232" s="14">
        <v>33</v>
      </c>
      <c r="K1232" s="10"/>
      <c r="L1232" s="11">
        <f t="shared" si="19"/>
        <v>0</v>
      </c>
    </row>
    <row r="1233" spans="1:12" ht="16.5" customHeight="1" x14ac:dyDescent="0.3">
      <c r="A1233" s="9">
        <v>1229</v>
      </c>
      <c r="B1233" s="9">
        <v>1</v>
      </c>
      <c r="C1233" s="13" t="s">
        <v>1446</v>
      </c>
      <c r="D1233" s="9" t="s">
        <v>1445</v>
      </c>
      <c r="E1233" s="9" t="s">
        <v>5368</v>
      </c>
      <c r="F1233" s="9" t="s">
        <v>5368</v>
      </c>
      <c r="G1233" s="9">
        <v>652400751</v>
      </c>
      <c r="H1233" s="9" t="s">
        <v>1444</v>
      </c>
      <c r="I1233" s="9" t="s">
        <v>126</v>
      </c>
      <c r="J1233" s="14">
        <v>3</v>
      </c>
      <c r="K1233" s="10"/>
      <c r="L1233" s="11">
        <f t="shared" si="19"/>
        <v>0</v>
      </c>
    </row>
    <row r="1234" spans="1:12" ht="16.5" customHeight="1" x14ac:dyDescent="0.3">
      <c r="A1234" s="9">
        <v>1230</v>
      </c>
      <c r="B1234" s="9">
        <v>1</v>
      </c>
      <c r="C1234" s="13" t="s">
        <v>1443</v>
      </c>
      <c r="D1234" s="9" t="s">
        <v>1442</v>
      </c>
      <c r="E1234" s="9" t="s">
        <v>5368</v>
      </c>
      <c r="F1234" s="9" t="s">
        <v>5368</v>
      </c>
      <c r="G1234" s="9">
        <v>652400361</v>
      </c>
      <c r="H1234" s="9" t="s">
        <v>1437</v>
      </c>
      <c r="I1234" s="9" t="s">
        <v>126</v>
      </c>
      <c r="J1234" s="14">
        <v>1</v>
      </c>
      <c r="K1234" s="10"/>
      <c r="L1234" s="11">
        <f t="shared" si="19"/>
        <v>0</v>
      </c>
    </row>
    <row r="1235" spans="1:12" ht="16.5" customHeight="1" x14ac:dyDescent="0.3">
      <c r="A1235" s="9">
        <v>1231</v>
      </c>
      <c r="B1235" s="9">
        <v>1</v>
      </c>
      <c r="C1235" s="13" t="s">
        <v>1397</v>
      </c>
      <c r="D1235" s="9" t="s">
        <v>1396</v>
      </c>
      <c r="E1235" s="9" t="s">
        <v>5368</v>
      </c>
      <c r="F1235" s="9" t="s">
        <v>5368</v>
      </c>
      <c r="G1235" s="9">
        <v>652400042</v>
      </c>
      <c r="H1235" s="9" t="s">
        <v>1383</v>
      </c>
      <c r="I1235" s="9" t="s">
        <v>126</v>
      </c>
      <c r="J1235" s="14">
        <v>76</v>
      </c>
      <c r="K1235" s="10"/>
      <c r="L1235" s="11">
        <f t="shared" si="19"/>
        <v>0</v>
      </c>
    </row>
    <row r="1236" spans="1:12" ht="16.5" customHeight="1" x14ac:dyDescent="0.3">
      <c r="A1236" s="9">
        <v>1232</v>
      </c>
      <c r="B1236" s="9">
        <v>1</v>
      </c>
      <c r="C1236" s="13" t="s">
        <v>1373</v>
      </c>
      <c r="D1236" s="9" t="s">
        <v>1372</v>
      </c>
      <c r="E1236" s="9" t="s">
        <v>5368</v>
      </c>
      <c r="F1236" s="9" t="s">
        <v>5368</v>
      </c>
      <c r="G1236" s="9">
        <v>652400441</v>
      </c>
      <c r="H1236" s="9" t="s">
        <v>1371</v>
      </c>
      <c r="I1236" s="9" t="s">
        <v>126</v>
      </c>
      <c r="J1236" s="14">
        <v>29</v>
      </c>
      <c r="K1236" s="10"/>
      <c r="L1236" s="11">
        <f t="shared" si="19"/>
        <v>0</v>
      </c>
    </row>
    <row r="1237" spans="1:12" ht="16.5" customHeight="1" x14ac:dyDescent="0.3">
      <c r="A1237" s="9">
        <v>1233</v>
      </c>
      <c r="B1237" s="9">
        <v>1</v>
      </c>
      <c r="C1237" s="13" t="s">
        <v>2661</v>
      </c>
      <c r="D1237" s="9" t="s">
        <v>2660</v>
      </c>
      <c r="E1237" s="9" t="s">
        <v>5432</v>
      </c>
      <c r="F1237" s="9" t="s">
        <v>5432</v>
      </c>
      <c r="G1237" s="9">
        <v>644200080</v>
      </c>
      <c r="H1237" s="9" t="s">
        <v>7</v>
      </c>
      <c r="I1237" s="9" t="s">
        <v>0</v>
      </c>
      <c r="J1237" s="14">
        <v>9208</v>
      </c>
      <c r="K1237" s="10"/>
      <c r="L1237" s="11">
        <f t="shared" si="19"/>
        <v>0</v>
      </c>
    </row>
    <row r="1238" spans="1:12" ht="16.5" customHeight="1" x14ac:dyDescent="0.3">
      <c r="A1238" s="9">
        <v>1234</v>
      </c>
      <c r="B1238" s="9">
        <v>1</v>
      </c>
      <c r="C1238" s="13" t="s">
        <v>2659</v>
      </c>
      <c r="D1238" s="9" t="s">
        <v>2658</v>
      </c>
      <c r="E1238" s="9" t="s">
        <v>5410</v>
      </c>
      <c r="F1238" s="9" t="s">
        <v>5432</v>
      </c>
      <c r="G1238" s="9">
        <v>644200090</v>
      </c>
      <c r="H1238" s="9" t="s">
        <v>7</v>
      </c>
      <c r="I1238" s="9" t="s">
        <v>0</v>
      </c>
      <c r="J1238" s="14">
        <v>24558</v>
      </c>
      <c r="K1238" s="10"/>
      <c r="L1238" s="11">
        <f t="shared" si="19"/>
        <v>0</v>
      </c>
    </row>
    <row r="1239" spans="1:12" ht="16.5" customHeight="1" x14ac:dyDescent="0.3">
      <c r="A1239" s="9">
        <v>1235</v>
      </c>
      <c r="B1239" s="9">
        <v>1</v>
      </c>
      <c r="C1239" s="13" t="s">
        <v>1098</v>
      </c>
      <c r="D1239" s="9" t="s">
        <v>1097</v>
      </c>
      <c r="E1239" s="9" t="s">
        <v>5432</v>
      </c>
      <c r="F1239" s="9" t="s">
        <v>5432</v>
      </c>
      <c r="G1239" s="9">
        <v>644206320</v>
      </c>
      <c r="H1239" s="9" t="s">
        <v>704</v>
      </c>
      <c r="I1239" s="9" t="s">
        <v>28</v>
      </c>
      <c r="J1239" s="14">
        <v>2860</v>
      </c>
      <c r="K1239" s="10"/>
      <c r="L1239" s="11">
        <f t="shared" si="19"/>
        <v>0</v>
      </c>
    </row>
    <row r="1240" spans="1:12" ht="16.5" customHeight="1" x14ac:dyDescent="0.3">
      <c r="A1240" s="9">
        <v>1236</v>
      </c>
      <c r="B1240" s="9">
        <v>1</v>
      </c>
      <c r="C1240" s="13" t="s">
        <v>1096</v>
      </c>
      <c r="D1240" s="9" t="s">
        <v>1095</v>
      </c>
      <c r="E1240" s="9" t="s">
        <v>5432</v>
      </c>
      <c r="F1240" s="9" t="s">
        <v>5432</v>
      </c>
      <c r="G1240" s="9">
        <v>644206330</v>
      </c>
      <c r="H1240" s="9" t="s">
        <v>704</v>
      </c>
      <c r="I1240" s="9" t="s">
        <v>28</v>
      </c>
      <c r="J1240" s="14">
        <v>486</v>
      </c>
      <c r="K1240" s="10"/>
      <c r="L1240" s="11">
        <f t="shared" si="19"/>
        <v>0</v>
      </c>
    </row>
    <row r="1241" spans="1:12" ht="16.5" customHeight="1" x14ac:dyDescent="0.3">
      <c r="A1241" s="9">
        <v>1237</v>
      </c>
      <c r="B1241" s="9">
        <v>1</v>
      </c>
      <c r="C1241" s="13" t="s">
        <v>1094</v>
      </c>
      <c r="D1241" s="9" t="s">
        <v>1093</v>
      </c>
      <c r="E1241" s="9" t="s">
        <v>5432</v>
      </c>
      <c r="F1241" s="9" t="s">
        <v>5432</v>
      </c>
      <c r="G1241" s="9">
        <v>644206340</v>
      </c>
      <c r="H1241" s="9" t="s">
        <v>704</v>
      </c>
      <c r="I1241" s="9" t="s">
        <v>28</v>
      </c>
      <c r="J1241" s="14">
        <v>0</v>
      </c>
      <c r="K1241" s="10"/>
      <c r="L1241" s="11">
        <f t="shared" si="19"/>
        <v>0</v>
      </c>
    </row>
    <row r="1242" spans="1:12" ht="16.5" customHeight="1" x14ac:dyDescent="0.3">
      <c r="A1242" s="9">
        <v>1238</v>
      </c>
      <c r="B1242" s="9">
        <v>1</v>
      </c>
      <c r="C1242" s="13" t="s">
        <v>982</v>
      </c>
      <c r="D1242" s="9" t="s">
        <v>984</v>
      </c>
      <c r="E1242" s="9" t="s">
        <v>5389</v>
      </c>
      <c r="F1242" s="9" t="s">
        <v>5389</v>
      </c>
      <c r="G1242" s="9">
        <v>644206480</v>
      </c>
      <c r="H1242" s="9" t="s">
        <v>983</v>
      </c>
      <c r="I1242" s="9" t="s">
        <v>28</v>
      </c>
      <c r="J1242" s="14">
        <v>108</v>
      </c>
      <c r="K1242" s="10"/>
      <c r="L1242" s="11">
        <f t="shared" si="19"/>
        <v>0</v>
      </c>
    </row>
    <row r="1243" spans="1:12" ht="16.5" customHeight="1" x14ac:dyDescent="0.3">
      <c r="A1243" s="9">
        <v>1239</v>
      </c>
      <c r="B1243" s="9">
        <v>1</v>
      </c>
      <c r="C1243" s="13" t="s">
        <v>979</v>
      </c>
      <c r="D1243" s="9" t="s">
        <v>981</v>
      </c>
      <c r="E1243" s="9" t="s">
        <v>5389</v>
      </c>
      <c r="F1243" s="9" t="s">
        <v>5389</v>
      </c>
      <c r="G1243" s="9">
        <v>644206381</v>
      </c>
      <c r="H1243" s="9" t="s">
        <v>980</v>
      </c>
      <c r="I1243" s="9" t="s">
        <v>125</v>
      </c>
      <c r="J1243" s="14">
        <v>667</v>
      </c>
      <c r="K1243" s="10"/>
      <c r="L1243" s="11">
        <f t="shared" si="19"/>
        <v>0</v>
      </c>
    </row>
    <row r="1244" spans="1:12" ht="16.5" customHeight="1" x14ac:dyDescent="0.3">
      <c r="A1244" s="9">
        <v>1240</v>
      </c>
      <c r="B1244" s="9">
        <v>1</v>
      </c>
      <c r="C1244" s="13" t="s">
        <v>254</v>
      </c>
      <c r="D1244" s="9" t="s">
        <v>253</v>
      </c>
      <c r="E1244" s="9" t="s">
        <v>5408</v>
      </c>
      <c r="F1244" s="9" t="s">
        <v>5408</v>
      </c>
      <c r="G1244" s="9">
        <v>644200580</v>
      </c>
      <c r="H1244" s="9" t="s">
        <v>7</v>
      </c>
      <c r="I1244" s="9" t="s">
        <v>0</v>
      </c>
      <c r="J1244" s="14">
        <v>159</v>
      </c>
      <c r="K1244" s="10"/>
      <c r="L1244" s="11">
        <f t="shared" si="19"/>
        <v>0</v>
      </c>
    </row>
    <row r="1245" spans="1:12" ht="16.5" customHeight="1" x14ac:dyDescent="0.3">
      <c r="A1245" s="9">
        <v>1241</v>
      </c>
      <c r="B1245" s="9">
        <v>1</v>
      </c>
      <c r="C1245" s="13" t="s">
        <v>249</v>
      </c>
      <c r="D1245" s="9" t="s">
        <v>248</v>
      </c>
      <c r="E1245" s="9" t="s">
        <v>5410</v>
      </c>
      <c r="F1245" s="9" t="s">
        <v>5410</v>
      </c>
      <c r="G1245" s="9">
        <v>644200532</v>
      </c>
      <c r="H1245" s="9" t="s">
        <v>247</v>
      </c>
      <c r="I1245" s="9" t="s">
        <v>192</v>
      </c>
      <c r="J1245" s="14">
        <v>592</v>
      </c>
      <c r="K1245" s="10"/>
      <c r="L1245" s="11">
        <f t="shared" si="19"/>
        <v>0</v>
      </c>
    </row>
    <row r="1246" spans="1:12" ht="16.5" customHeight="1" x14ac:dyDescent="0.3">
      <c r="A1246" s="9">
        <v>1242</v>
      </c>
      <c r="B1246" s="9">
        <v>1</v>
      </c>
      <c r="C1246" s="13" t="s">
        <v>3580</v>
      </c>
      <c r="D1246" s="9" t="s">
        <v>3579</v>
      </c>
      <c r="E1246" s="9" t="s">
        <v>967</v>
      </c>
      <c r="F1246" s="9" t="s">
        <v>967</v>
      </c>
      <c r="G1246" s="9">
        <v>624900271</v>
      </c>
      <c r="H1246" s="9" t="s">
        <v>3578</v>
      </c>
      <c r="I1246" s="9" t="s">
        <v>965</v>
      </c>
      <c r="J1246" s="14">
        <v>687</v>
      </c>
      <c r="K1246" s="10"/>
      <c r="L1246" s="11">
        <f t="shared" si="19"/>
        <v>0</v>
      </c>
    </row>
    <row r="1247" spans="1:12" ht="16.5" customHeight="1" x14ac:dyDescent="0.3">
      <c r="A1247" s="9">
        <v>1243</v>
      </c>
      <c r="B1247" s="9">
        <v>1</v>
      </c>
      <c r="C1247" s="13" t="s">
        <v>3577</v>
      </c>
      <c r="D1247" s="9" t="s">
        <v>3576</v>
      </c>
      <c r="E1247" s="9" t="s">
        <v>967</v>
      </c>
      <c r="F1247" s="9" t="s">
        <v>967</v>
      </c>
      <c r="G1247" s="9">
        <v>624900281</v>
      </c>
      <c r="H1247" s="9" t="s">
        <v>3575</v>
      </c>
      <c r="I1247" s="9" t="s">
        <v>474</v>
      </c>
      <c r="J1247" s="14">
        <v>374</v>
      </c>
      <c r="K1247" s="10"/>
      <c r="L1247" s="11">
        <f t="shared" si="19"/>
        <v>0</v>
      </c>
    </row>
    <row r="1248" spans="1:12" ht="16.5" customHeight="1" x14ac:dyDescent="0.3">
      <c r="A1248" s="9">
        <v>1244</v>
      </c>
      <c r="B1248" s="9">
        <v>1</v>
      </c>
      <c r="C1248" s="13" t="s">
        <v>969</v>
      </c>
      <c r="D1248" s="9" t="s">
        <v>968</v>
      </c>
      <c r="E1248" s="9" t="s">
        <v>967</v>
      </c>
      <c r="F1248" s="9" t="s">
        <v>967</v>
      </c>
      <c r="G1248" s="9">
        <v>624900391</v>
      </c>
      <c r="H1248" s="9" t="s">
        <v>966</v>
      </c>
      <c r="I1248" s="9" t="s">
        <v>965</v>
      </c>
      <c r="J1248" s="14">
        <v>66</v>
      </c>
      <c r="K1248" s="10"/>
      <c r="L1248" s="11">
        <f t="shared" si="19"/>
        <v>0</v>
      </c>
    </row>
    <row r="1249" spans="1:12" ht="16.5" customHeight="1" x14ac:dyDescent="0.3">
      <c r="A1249" s="9">
        <v>1245</v>
      </c>
      <c r="B1249" s="9">
        <v>1</v>
      </c>
      <c r="C1249" s="13" t="s">
        <v>3623</v>
      </c>
      <c r="D1249" s="13" t="s">
        <v>3622</v>
      </c>
      <c r="E1249" s="9" t="s">
        <v>541</v>
      </c>
      <c r="F1249" s="9" t="s">
        <v>541</v>
      </c>
      <c r="G1249" s="9">
        <v>672300240</v>
      </c>
      <c r="H1249" s="9" t="s">
        <v>52</v>
      </c>
      <c r="I1249" s="9" t="s">
        <v>0</v>
      </c>
      <c r="J1249" s="14">
        <v>119229</v>
      </c>
      <c r="K1249" s="10"/>
      <c r="L1249" s="11">
        <f t="shared" si="19"/>
        <v>0</v>
      </c>
    </row>
    <row r="1250" spans="1:12" ht="16.5" customHeight="1" x14ac:dyDescent="0.3">
      <c r="A1250" s="9">
        <v>1246</v>
      </c>
      <c r="B1250" s="9">
        <v>1</v>
      </c>
      <c r="C1250" s="13" t="s">
        <v>3306</v>
      </c>
      <c r="D1250" s="9" t="s">
        <v>3305</v>
      </c>
      <c r="E1250" s="9" t="s">
        <v>541</v>
      </c>
      <c r="F1250" s="9" t="s">
        <v>541</v>
      </c>
      <c r="G1250" s="9">
        <v>646902450</v>
      </c>
      <c r="H1250" s="9" t="s">
        <v>887</v>
      </c>
      <c r="I1250" s="9" t="s">
        <v>0</v>
      </c>
      <c r="J1250" s="14">
        <v>403</v>
      </c>
      <c r="K1250" s="10"/>
      <c r="L1250" s="11">
        <f t="shared" si="19"/>
        <v>0</v>
      </c>
    </row>
    <row r="1251" spans="1:12" ht="16.5" customHeight="1" x14ac:dyDescent="0.3">
      <c r="A1251" s="9">
        <v>1247</v>
      </c>
      <c r="B1251" s="9">
        <v>1</v>
      </c>
      <c r="C1251" s="13" t="s">
        <v>3209</v>
      </c>
      <c r="D1251" s="9" t="s">
        <v>3208</v>
      </c>
      <c r="E1251" s="9" t="s">
        <v>541</v>
      </c>
      <c r="F1251" s="9" t="s">
        <v>541</v>
      </c>
      <c r="G1251" s="9">
        <v>646901301</v>
      </c>
      <c r="H1251" s="9" t="s">
        <v>13</v>
      </c>
      <c r="I1251" s="9" t="s">
        <v>12</v>
      </c>
      <c r="J1251" s="14">
        <v>5</v>
      </c>
      <c r="K1251" s="10"/>
      <c r="L1251" s="11">
        <f t="shared" si="19"/>
        <v>0</v>
      </c>
    </row>
    <row r="1252" spans="1:12" ht="16.5" customHeight="1" x14ac:dyDescent="0.3">
      <c r="A1252" s="9">
        <v>1248</v>
      </c>
      <c r="B1252" s="9">
        <v>1</v>
      </c>
      <c r="C1252" s="13" t="s">
        <v>3199</v>
      </c>
      <c r="D1252" s="9" t="s">
        <v>3198</v>
      </c>
      <c r="E1252" s="9" t="s">
        <v>541</v>
      </c>
      <c r="F1252" s="9" t="s">
        <v>541</v>
      </c>
      <c r="G1252" s="9">
        <v>646902211</v>
      </c>
      <c r="H1252" s="9" t="s">
        <v>3142</v>
      </c>
      <c r="I1252" s="9" t="s">
        <v>12</v>
      </c>
      <c r="J1252" s="14">
        <v>0</v>
      </c>
      <c r="K1252" s="10"/>
      <c r="L1252" s="11">
        <f t="shared" si="19"/>
        <v>0</v>
      </c>
    </row>
    <row r="1253" spans="1:12" ht="16.5" customHeight="1" x14ac:dyDescent="0.3">
      <c r="A1253" s="9">
        <v>1249</v>
      </c>
      <c r="B1253" s="9">
        <v>1</v>
      </c>
      <c r="C1253" s="13" t="s">
        <v>3197</v>
      </c>
      <c r="D1253" s="9" t="s">
        <v>3196</v>
      </c>
      <c r="E1253" s="9" t="s">
        <v>541</v>
      </c>
      <c r="F1253" s="9" t="s">
        <v>541</v>
      </c>
      <c r="G1253" s="9">
        <v>646902221</v>
      </c>
      <c r="H1253" s="9" t="s">
        <v>625</v>
      </c>
      <c r="I1253" s="9" t="s">
        <v>12</v>
      </c>
      <c r="J1253" s="14">
        <v>0</v>
      </c>
      <c r="K1253" s="10"/>
      <c r="L1253" s="11">
        <f t="shared" si="19"/>
        <v>0</v>
      </c>
    </row>
    <row r="1254" spans="1:12" ht="16.5" customHeight="1" x14ac:dyDescent="0.3">
      <c r="A1254" s="9">
        <v>1250</v>
      </c>
      <c r="B1254" s="9">
        <v>1</v>
      </c>
      <c r="C1254" s="13" t="s">
        <v>2444</v>
      </c>
      <c r="D1254" s="9" t="s">
        <v>2443</v>
      </c>
      <c r="E1254" s="9" t="s">
        <v>541</v>
      </c>
      <c r="F1254" s="9" t="s">
        <v>541</v>
      </c>
      <c r="G1254" s="9">
        <v>646902590</v>
      </c>
      <c r="H1254" s="9" t="s">
        <v>29</v>
      </c>
      <c r="I1254" s="9" t="s">
        <v>28</v>
      </c>
      <c r="J1254" s="14">
        <v>1669</v>
      </c>
      <c r="K1254" s="10"/>
      <c r="L1254" s="11">
        <f t="shared" si="19"/>
        <v>0</v>
      </c>
    </row>
    <row r="1255" spans="1:12" ht="16.5" customHeight="1" x14ac:dyDescent="0.3">
      <c r="A1255" s="9">
        <v>1251</v>
      </c>
      <c r="B1255" s="9">
        <v>1</v>
      </c>
      <c r="C1255" s="13" t="s">
        <v>2416</v>
      </c>
      <c r="D1255" s="9" t="s">
        <v>2415</v>
      </c>
      <c r="E1255" s="9" t="s">
        <v>541</v>
      </c>
      <c r="F1255" s="9" t="s">
        <v>5448</v>
      </c>
      <c r="G1255" s="9">
        <v>646902540</v>
      </c>
      <c r="H1255" s="9" t="s">
        <v>1733</v>
      </c>
      <c r="I1255" s="9" t="s">
        <v>28</v>
      </c>
      <c r="J1255" s="14">
        <v>1325</v>
      </c>
      <c r="K1255" s="10"/>
      <c r="L1255" s="11">
        <f t="shared" si="19"/>
        <v>0</v>
      </c>
    </row>
    <row r="1256" spans="1:12" ht="16.5" customHeight="1" x14ac:dyDescent="0.3">
      <c r="A1256" s="9">
        <v>1252</v>
      </c>
      <c r="B1256" s="9">
        <v>1</v>
      </c>
      <c r="C1256" s="13" t="s">
        <v>2414</v>
      </c>
      <c r="D1256" s="9" t="s">
        <v>2413</v>
      </c>
      <c r="E1256" s="9" t="s">
        <v>541</v>
      </c>
      <c r="F1256" s="9" t="s">
        <v>5448</v>
      </c>
      <c r="G1256" s="9">
        <v>646902550</v>
      </c>
      <c r="H1256" s="9" t="s">
        <v>1733</v>
      </c>
      <c r="I1256" s="9" t="s">
        <v>28</v>
      </c>
      <c r="J1256" s="14">
        <v>994</v>
      </c>
      <c r="K1256" s="10"/>
      <c r="L1256" s="11">
        <f t="shared" si="19"/>
        <v>0</v>
      </c>
    </row>
    <row r="1257" spans="1:12" ht="16.5" customHeight="1" x14ac:dyDescent="0.3">
      <c r="A1257" s="9">
        <v>1253</v>
      </c>
      <c r="B1257" s="9">
        <v>1</v>
      </c>
      <c r="C1257" s="13" t="s">
        <v>2352</v>
      </c>
      <c r="D1257" s="9" t="s">
        <v>2351</v>
      </c>
      <c r="E1257" s="9" t="s">
        <v>541</v>
      </c>
      <c r="F1257" s="9" t="s">
        <v>541</v>
      </c>
      <c r="G1257" s="9">
        <v>646901931</v>
      </c>
      <c r="H1257" s="9" t="s">
        <v>1933</v>
      </c>
      <c r="I1257" s="9" t="s">
        <v>474</v>
      </c>
      <c r="J1257" s="14">
        <v>12</v>
      </c>
      <c r="K1257" s="10"/>
      <c r="L1257" s="11">
        <f t="shared" si="19"/>
        <v>0</v>
      </c>
    </row>
    <row r="1258" spans="1:12" ht="16.5" customHeight="1" x14ac:dyDescent="0.3">
      <c r="A1258" s="9">
        <v>1254</v>
      </c>
      <c r="B1258" s="9">
        <v>1</v>
      </c>
      <c r="C1258" s="13" t="s">
        <v>2350</v>
      </c>
      <c r="D1258" s="9" t="s">
        <v>2349</v>
      </c>
      <c r="E1258" s="9" t="s">
        <v>541</v>
      </c>
      <c r="F1258" s="9" t="s">
        <v>541</v>
      </c>
      <c r="G1258" s="9">
        <v>646901861</v>
      </c>
      <c r="H1258" s="9" t="s">
        <v>2348</v>
      </c>
      <c r="I1258" s="9" t="s">
        <v>474</v>
      </c>
      <c r="J1258" s="14">
        <v>109</v>
      </c>
      <c r="K1258" s="10"/>
      <c r="L1258" s="11">
        <f t="shared" si="19"/>
        <v>0</v>
      </c>
    </row>
    <row r="1259" spans="1:12" ht="16.5" customHeight="1" x14ac:dyDescent="0.3">
      <c r="A1259" s="9">
        <v>1255</v>
      </c>
      <c r="B1259" s="9">
        <v>1</v>
      </c>
      <c r="C1259" s="13" t="s">
        <v>2329</v>
      </c>
      <c r="D1259" s="9" t="s">
        <v>2328</v>
      </c>
      <c r="E1259" s="9" t="s">
        <v>541</v>
      </c>
      <c r="F1259" s="9" t="s">
        <v>541</v>
      </c>
      <c r="G1259" s="9">
        <v>646902261</v>
      </c>
      <c r="H1259" s="9" t="s">
        <v>2327</v>
      </c>
      <c r="I1259" s="9" t="s">
        <v>474</v>
      </c>
      <c r="J1259" s="14">
        <v>253</v>
      </c>
      <c r="K1259" s="10"/>
      <c r="L1259" s="11">
        <f t="shared" si="19"/>
        <v>0</v>
      </c>
    </row>
    <row r="1260" spans="1:12" ht="16.5" customHeight="1" x14ac:dyDescent="0.3">
      <c r="A1260" s="9">
        <v>1256</v>
      </c>
      <c r="B1260" s="9">
        <v>1</v>
      </c>
      <c r="C1260" s="13" t="s">
        <v>1951</v>
      </c>
      <c r="D1260" s="9" t="s">
        <v>1950</v>
      </c>
      <c r="E1260" s="9" t="s">
        <v>541</v>
      </c>
      <c r="F1260" s="9" t="s">
        <v>541</v>
      </c>
      <c r="G1260" s="9">
        <v>646902560</v>
      </c>
      <c r="H1260" s="9" t="s">
        <v>1733</v>
      </c>
      <c r="I1260" s="9" t="s">
        <v>28</v>
      </c>
      <c r="J1260" s="14">
        <v>710</v>
      </c>
      <c r="K1260" s="10"/>
      <c r="L1260" s="11">
        <f t="shared" si="19"/>
        <v>0</v>
      </c>
    </row>
    <row r="1261" spans="1:12" ht="16.5" customHeight="1" x14ac:dyDescent="0.3">
      <c r="A1261" s="9">
        <v>1257</v>
      </c>
      <c r="B1261" s="9">
        <v>1</v>
      </c>
      <c r="C1261" s="13" t="s">
        <v>1676</v>
      </c>
      <c r="D1261" s="9" t="s">
        <v>1677</v>
      </c>
      <c r="E1261" s="9" t="s">
        <v>541</v>
      </c>
      <c r="F1261" s="9" t="s">
        <v>541</v>
      </c>
      <c r="G1261" s="9">
        <v>646902060</v>
      </c>
      <c r="H1261" s="9" t="s">
        <v>21</v>
      </c>
      <c r="I1261" s="9" t="s">
        <v>0</v>
      </c>
      <c r="J1261" s="14">
        <v>8742</v>
      </c>
      <c r="K1261" s="10"/>
      <c r="L1261" s="11">
        <f t="shared" si="19"/>
        <v>0</v>
      </c>
    </row>
    <row r="1262" spans="1:12" ht="16.5" customHeight="1" x14ac:dyDescent="0.3">
      <c r="A1262" s="9">
        <v>1258</v>
      </c>
      <c r="B1262" s="9">
        <v>1</v>
      </c>
      <c r="C1262" s="13" t="s">
        <v>1674</v>
      </c>
      <c r="D1262" s="9" t="s">
        <v>1675</v>
      </c>
      <c r="E1262" s="9" t="s">
        <v>541</v>
      </c>
      <c r="F1262" s="9" t="s">
        <v>541</v>
      </c>
      <c r="G1262" s="9">
        <v>646902070</v>
      </c>
      <c r="H1262" s="9" t="s">
        <v>21</v>
      </c>
      <c r="I1262" s="9" t="s">
        <v>0</v>
      </c>
      <c r="J1262" s="14">
        <v>3225</v>
      </c>
      <c r="K1262" s="10"/>
      <c r="L1262" s="11">
        <f t="shared" si="19"/>
        <v>0</v>
      </c>
    </row>
    <row r="1263" spans="1:12" ht="16.5" customHeight="1" x14ac:dyDescent="0.3">
      <c r="A1263" s="9">
        <v>1259</v>
      </c>
      <c r="B1263" s="9">
        <v>1</v>
      </c>
      <c r="C1263" s="13" t="s">
        <v>1196</v>
      </c>
      <c r="D1263" s="9" t="s">
        <v>5641</v>
      </c>
      <c r="E1263" s="9" t="s">
        <v>541</v>
      </c>
      <c r="F1263" s="9" t="s">
        <v>541</v>
      </c>
      <c r="G1263" s="9">
        <v>646901591</v>
      </c>
      <c r="H1263" s="9" t="s">
        <v>1195</v>
      </c>
      <c r="I1263" s="9" t="s">
        <v>474</v>
      </c>
      <c r="J1263" s="14">
        <v>28</v>
      </c>
      <c r="K1263" s="10"/>
      <c r="L1263" s="11">
        <f t="shared" si="19"/>
        <v>0</v>
      </c>
    </row>
    <row r="1264" spans="1:12" ht="16.5" customHeight="1" x14ac:dyDescent="0.3">
      <c r="A1264" s="9">
        <v>1260</v>
      </c>
      <c r="B1264" s="9">
        <v>1</v>
      </c>
      <c r="C1264" s="13" t="s">
        <v>1194</v>
      </c>
      <c r="D1264" s="9" t="s">
        <v>5642</v>
      </c>
      <c r="E1264" s="9" t="s">
        <v>541</v>
      </c>
      <c r="F1264" s="9" t="s">
        <v>541</v>
      </c>
      <c r="G1264" s="9">
        <v>646901601</v>
      </c>
      <c r="H1264" s="9" t="s">
        <v>1193</v>
      </c>
      <c r="I1264" s="9" t="s">
        <v>474</v>
      </c>
      <c r="J1264" s="14">
        <v>25</v>
      </c>
      <c r="K1264" s="10"/>
      <c r="L1264" s="11">
        <f t="shared" si="19"/>
        <v>0</v>
      </c>
    </row>
    <row r="1265" spans="1:12" ht="16.5" customHeight="1" x14ac:dyDescent="0.3">
      <c r="A1265" s="9">
        <v>1261</v>
      </c>
      <c r="B1265" s="9">
        <v>1</v>
      </c>
      <c r="C1265" s="13" t="s">
        <v>1192</v>
      </c>
      <c r="D1265" s="9" t="s">
        <v>5644</v>
      </c>
      <c r="E1265" s="9" t="s">
        <v>541</v>
      </c>
      <c r="F1265" s="9" t="s">
        <v>541</v>
      </c>
      <c r="G1265" s="9">
        <v>646902141</v>
      </c>
      <c r="H1265" s="9" t="s">
        <v>1191</v>
      </c>
      <c r="I1265" s="9" t="s">
        <v>474</v>
      </c>
      <c r="J1265" s="14">
        <v>5</v>
      </c>
      <c r="K1265" s="10"/>
      <c r="L1265" s="11">
        <f t="shared" si="19"/>
        <v>0</v>
      </c>
    </row>
    <row r="1266" spans="1:12" ht="16.5" customHeight="1" x14ac:dyDescent="0.3">
      <c r="A1266" s="9">
        <v>1262</v>
      </c>
      <c r="B1266" s="9">
        <v>1</v>
      </c>
      <c r="C1266" s="13" t="s">
        <v>1190</v>
      </c>
      <c r="D1266" s="9" t="s">
        <v>5645</v>
      </c>
      <c r="E1266" s="9" t="s">
        <v>541</v>
      </c>
      <c r="F1266" s="9" t="s">
        <v>541</v>
      </c>
      <c r="G1266" s="9">
        <v>646902151</v>
      </c>
      <c r="H1266" s="9" t="s">
        <v>1189</v>
      </c>
      <c r="I1266" s="9" t="s">
        <v>474</v>
      </c>
      <c r="J1266" s="14">
        <v>2</v>
      </c>
      <c r="K1266" s="10"/>
      <c r="L1266" s="11">
        <f t="shared" si="19"/>
        <v>0</v>
      </c>
    </row>
    <row r="1267" spans="1:12" ht="16.5" customHeight="1" x14ac:dyDescent="0.3">
      <c r="A1267" s="9">
        <v>1263</v>
      </c>
      <c r="B1267" s="9">
        <v>1</v>
      </c>
      <c r="C1267" s="13" t="s">
        <v>1187</v>
      </c>
      <c r="D1267" s="9" t="s">
        <v>1188</v>
      </c>
      <c r="E1267" s="9" t="s">
        <v>541</v>
      </c>
      <c r="F1267" s="9" t="s">
        <v>541</v>
      </c>
      <c r="G1267" s="9">
        <v>646902290</v>
      </c>
      <c r="H1267" s="9" t="s">
        <v>21</v>
      </c>
      <c r="I1267" s="9" t="s">
        <v>0</v>
      </c>
      <c r="J1267" s="14">
        <v>2366</v>
      </c>
      <c r="K1267" s="10"/>
      <c r="L1267" s="11">
        <f t="shared" si="19"/>
        <v>0</v>
      </c>
    </row>
    <row r="1268" spans="1:12" ht="16.5" customHeight="1" x14ac:dyDescent="0.3">
      <c r="A1268" s="9">
        <v>1264</v>
      </c>
      <c r="B1268" s="9">
        <v>1</v>
      </c>
      <c r="C1268" s="13" t="s">
        <v>1186</v>
      </c>
      <c r="D1268" s="9" t="s">
        <v>5646</v>
      </c>
      <c r="E1268" s="9" t="s">
        <v>541</v>
      </c>
      <c r="F1268" s="9" t="s">
        <v>541</v>
      </c>
      <c r="G1268" s="9">
        <v>646902171</v>
      </c>
      <c r="H1268" s="9" t="s">
        <v>1185</v>
      </c>
      <c r="I1268" s="9" t="s">
        <v>474</v>
      </c>
      <c r="J1268" s="14">
        <v>8</v>
      </c>
      <c r="K1268" s="10"/>
      <c r="L1268" s="11">
        <f t="shared" si="19"/>
        <v>0</v>
      </c>
    </row>
    <row r="1269" spans="1:12" ht="16.5" customHeight="1" x14ac:dyDescent="0.3">
      <c r="A1269" s="9">
        <v>1265</v>
      </c>
      <c r="B1269" s="9">
        <v>1</v>
      </c>
      <c r="C1269" s="13" t="s">
        <v>1183</v>
      </c>
      <c r="D1269" s="9" t="s">
        <v>1184</v>
      </c>
      <c r="E1269" s="9" t="s">
        <v>541</v>
      </c>
      <c r="F1269" s="9" t="s">
        <v>541</v>
      </c>
      <c r="G1269" s="9">
        <v>646902310</v>
      </c>
      <c r="H1269" s="9" t="s">
        <v>21</v>
      </c>
      <c r="I1269" s="9" t="s">
        <v>0</v>
      </c>
      <c r="J1269" s="14">
        <v>7434</v>
      </c>
      <c r="K1269" s="10"/>
      <c r="L1269" s="11">
        <f t="shared" si="19"/>
        <v>0</v>
      </c>
    </row>
    <row r="1270" spans="1:12" ht="16.5" customHeight="1" x14ac:dyDescent="0.3">
      <c r="A1270" s="9">
        <v>1266</v>
      </c>
      <c r="B1270" s="9">
        <v>1</v>
      </c>
      <c r="C1270" s="13" t="s">
        <v>1182</v>
      </c>
      <c r="D1270" s="9" t="s">
        <v>5647</v>
      </c>
      <c r="E1270" s="9" t="s">
        <v>541</v>
      </c>
      <c r="F1270" s="9" t="s">
        <v>541</v>
      </c>
      <c r="G1270" s="9">
        <v>646901581</v>
      </c>
      <c r="H1270" s="9" t="s">
        <v>1181</v>
      </c>
      <c r="I1270" s="9" t="s">
        <v>474</v>
      </c>
      <c r="J1270" s="14">
        <v>19</v>
      </c>
      <c r="K1270" s="10"/>
      <c r="L1270" s="11">
        <f t="shared" si="19"/>
        <v>0</v>
      </c>
    </row>
    <row r="1271" spans="1:12" ht="16.5" customHeight="1" x14ac:dyDescent="0.3">
      <c r="A1271" s="9">
        <v>1267</v>
      </c>
      <c r="B1271" s="9">
        <v>1</v>
      </c>
      <c r="C1271" s="13" t="s">
        <v>1131</v>
      </c>
      <c r="D1271" s="9" t="s">
        <v>1132</v>
      </c>
      <c r="E1271" s="9" t="s">
        <v>541</v>
      </c>
      <c r="F1271" s="9" t="s">
        <v>541</v>
      </c>
      <c r="G1271" s="9">
        <v>646902100</v>
      </c>
      <c r="H1271" s="9" t="s">
        <v>21</v>
      </c>
      <c r="I1271" s="9" t="s">
        <v>0</v>
      </c>
      <c r="J1271" s="14">
        <v>480</v>
      </c>
      <c r="K1271" s="10"/>
      <c r="L1271" s="11">
        <f t="shared" si="19"/>
        <v>0</v>
      </c>
    </row>
    <row r="1272" spans="1:12" ht="16.5" customHeight="1" x14ac:dyDescent="0.3">
      <c r="A1272" s="9">
        <v>1268</v>
      </c>
      <c r="B1272" s="9">
        <v>1</v>
      </c>
      <c r="C1272" s="13" t="s">
        <v>1024</v>
      </c>
      <c r="D1272" s="9" t="s">
        <v>5476</v>
      </c>
      <c r="E1272" s="9" t="s">
        <v>541</v>
      </c>
      <c r="F1272" s="9" t="s">
        <v>541</v>
      </c>
      <c r="G1272" s="9">
        <v>646902341</v>
      </c>
      <c r="H1272" s="9" t="s">
        <v>1023</v>
      </c>
      <c r="I1272" s="9" t="s">
        <v>126</v>
      </c>
      <c r="J1272" s="14">
        <v>108</v>
      </c>
      <c r="K1272" s="10"/>
      <c r="L1272" s="11">
        <f t="shared" si="19"/>
        <v>0</v>
      </c>
    </row>
    <row r="1273" spans="1:12" ht="16.5" customHeight="1" x14ac:dyDescent="0.3">
      <c r="A1273" s="9">
        <v>1269</v>
      </c>
      <c r="B1273" s="9">
        <v>1</v>
      </c>
      <c r="C1273" s="13" t="s">
        <v>607</v>
      </c>
      <c r="D1273" s="9" t="s">
        <v>606</v>
      </c>
      <c r="E1273" s="9" t="s">
        <v>541</v>
      </c>
      <c r="F1273" s="9" t="s">
        <v>425</v>
      </c>
      <c r="G1273" s="9">
        <v>646902390</v>
      </c>
      <c r="H1273" s="9" t="s">
        <v>410</v>
      </c>
      <c r="I1273" s="9" t="s">
        <v>0</v>
      </c>
      <c r="J1273" s="14">
        <v>2891</v>
      </c>
      <c r="K1273" s="10"/>
      <c r="L1273" s="11">
        <f t="shared" si="19"/>
        <v>0</v>
      </c>
    </row>
    <row r="1274" spans="1:12" ht="16.5" customHeight="1" x14ac:dyDescent="0.3">
      <c r="A1274" s="9">
        <v>1270</v>
      </c>
      <c r="B1274" s="9">
        <v>1</v>
      </c>
      <c r="C1274" s="13" t="s">
        <v>605</v>
      </c>
      <c r="D1274" s="9" t="s">
        <v>604</v>
      </c>
      <c r="E1274" s="9" t="s">
        <v>541</v>
      </c>
      <c r="F1274" s="9" t="s">
        <v>425</v>
      </c>
      <c r="G1274" s="9">
        <v>646902380</v>
      </c>
      <c r="H1274" s="9" t="s">
        <v>410</v>
      </c>
      <c r="I1274" s="9" t="s">
        <v>0</v>
      </c>
      <c r="J1274" s="14">
        <v>11972</v>
      </c>
      <c r="K1274" s="10"/>
      <c r="L1274" s="11">
        <f t="shared" si="19"/>
        <v>0</v>
      </c>
    </row>
    <row r="1275" spans="1:12" ht="16.5" customHeight="1" x14ac:dyDescent="0.3">
      <c r="A1275" s="9">
        <v>1271</v>
      </c>
      <c r="B1275" s="9">
        <v>1</v>
      </c>
      <c r="C1275" s="13" t="s">
        <v>549</v>
      </c>
      <c r="D1275" s="9" t="s">
        <v>548</v>
      </c>
      <c r="E1275" s="9" t="s">
        <v>541</v>
      </c>
      <c r="F1275" s="9" t="s">
        <v>541</v>
      </c>
      <c r="G1275" s="9">
        <v>646902251</v>
      </c>
      <c r="H1275" s="9" t="s">
        <v>547</v>
      </c>
      <c r="I1275" s="9" t="s">
        <v>12</v>
      </c>
      <c r="J1275" s="14">
        <v>33</v>
      </c>
      <c r="K1275" s="10"/>
      <c r="L1275" s="11">
        <f t="shared" si="19"/>
        <v>0</v>
      </c>
    </row>
    <row r="1276" spans="1:12" ht="16.5" customHeight="1" x14ac:dyDescent="0.3">
      <c r="A1276" s="9">
        <v>1272</v>
      </c>
      <c r="B1276" s="9">
        <v>1</v>
      </c>
      <c r="C1276" s="13" t="s">
        <v>3175</v>
      </c>
      <c r="D1276" s="9" t="s">
        <v>3174</v>
      </c>
      <c r="E1276" s="9" t="s">
        <v>22</v>
      </c>
      <c r="F1276" s="9" t="s">
        <v>22</v>
      </c>
      <c r="G1276" s="9">
        <v>621100031</v>
      </c>
      <c r="H1276" s="9" t="s">
        <v>1523</v>
      </c>
      <c r="I1276" s="9" t="s">
        <v>12</v>
      </c>
      <c r="J1276" s="14">
        <v>24</v>
      </c>
      <c r="K1276" s="10"/>
      <c r="L1276" s="11">
        <f t="shared" si="19"/>
        <v>0</v>
      </c>
    </row>
    <row r="1277" spans="1:12" ht="16.5" customHeight="1" x14ac:dyDescent="0.3">
      <c r="A1277" s="9">
        <v>1273</v>
      </c>
      <c r="B1277" s="9">
        <v>1</v>
      </c>
      <c r="C1277" s="13" t="s">
        <v>3132</v>
      </c>
      <c r="D1277" s="9" t="s">
        <v>3131</v>
      </c>
      <c r="E1277" s="9" t="s">
        <v>22</v>
      </c>
      <c r="F1277" s="9" t="s">
        <v>22</v>
      </c>
      <c r="G1277" s="9">
        <v>621100140</v>
      </c>
      <c r="H1277" s="9" t="s">
        <v>65</v>
      </c>
      <c r="I1277" s="9" t="s">
        <v>28</v>
      </c>
      <c r="J1277" s="14">
        <v>0</v>
      </c>
      <c r="K1277" s="10"/>
      <c r="L1277" s="11">
        <f t="shared" si="19"/>
        <v>0</v>
      </c>
    </row>
    <row r="1278" spans="1:12" ht="16.5" customHeight="1" x14ac:dyDescent="0.3">
      <c r="A1278" s="9">
        <v>1274</v>
      </c>
      <c r="B1278" s="9">
        <v>1</v>
      </c>
      <c r="C1278" s="13" t="s">
        <v>3130</v>
      </c>
      <c r="D1278" s="9" t="s">
        <v>3129</v>
      </c>
      <c r="E1278" s="9" t="s">
        <v>22</v>
      </c>
      <c r="F1278" s="9" t="s">
        <v>22</v>
      </c>
      <c r="G1278" s="9">
        <v>621100150</v>
      </c>
      <c r="H1278" s="9" t="s">
        <v>65</v>
      </c>
      <c r="I1278" s="9" t="s">
        <v>28</v>
      </c>
      <c r="J1278" s="14">
        <v>0</v>
      </c>
      <c r="K1278" s="10"/>
      <c r="L1278" s="11">
        <f t="shared" si="19"/>
        <v>0</v>
      </c>
    </row>
    <row r="1279" spans="1:12" ht="16.5" customHeight="1" x14ac:dyDescent="0.3">
      <c r="A1279" s="9">
        <v>1275</v>
      </c>
      <c r="B1279" s="9">
        <v>1</v>
      </c>
      <c r="C1279" s="13" t="s">
        <v>1226</v>
      </c>
      <c r="D1279" s="9" t="s">
        <v>1225</v>
      </c>
      <c r="E1279" s="9" t="s">
        <v>22</v>
      </c>
      <c r="F1279" s="9" t="s">
        <v>22</v>
      </c>
      <c r="G1279" s="9">
        <v>621100060</v>
      </c>
      <c r="H1279" s="9" t="s">
        <v>308</v>
      </c>
      <c r="I1279" s="9" t="s">
        <v>0</v>
      </c>
      <c r="J1279" s="14">
        <v>227</v>
      </c>
      <c r="K1279" s="10"/>
      <c r="L1279" s="11">
        <f t="shared" si="19"/>
        <v>0</v>
      </c>
    </row>
    <row r="1280" spans="1:12" ht="16.5" customHeight="1" x14ac:dyDescent="0.3">
      <c r="A1280" s="9">
        <v>1276</v>
      </c>
      <c r="B1280" s="9">
        <v>1</v>
      </c>
      <c r="C1280" s="13" t="s">
        <v>1224</v>
      </c>
      <c r="D1280" s="9" t="s">
        <v>1223</v>
      </c>
      <c r="E1280" s="9" t="s">
        <v>22</v>
      </c>
      <c r="F1280" s="9" t="s">
        <v>22</v>
      </c>
      <c r="G1280" s="9">
        <v>621100070</v>
      </c>
      <c r="H1280" s="9" t="s">
        <v>308</v>
      </c>
      <c r="I1280" s="9" t="s">
        <v>0</v>
      </c>
      <c r="J1280" s="14">
        <v>328</v>
      </c>
      <c r="K1280" s="10"/>
      <c r="L1280" s="11">
        <f t="shared" si="19"/>
        <v>0</v>
      </c>
    </row>
    <row r="1281" spans="1:12" ht="16.5" customHeight="1" x14ac:dyDescent="0.3">
      <c r="A1281" s="9">
        <v>1277</v>
      </c>
      <c r="B1281" s="9">
        <v>1</v>
      </c>
      <c r="C1281" s="13" t="s">
        <v>1202</v>
      </c>
      <c r="D1281" s="9" t="s">
        <v>1201</v>
      </c>
      <c r="E1281" s="9" t="s">
        <v>22</v>
      </c>
      <c r="F1281" s="9" t="s">
        <v>22</v>
      </c>
      <c r="G1281" s="9">
        <v>621100040</v>
      </c>
      <c r="H1281" s="9" t="s">
        <v>7</v>
      </c>
      <c r="I1281" s="9" t="s">
        <v>0</v>
      </c>
      <c r="J1281" s="14">
        <v>788</v>
      </c>
      <c r="K1281" s="10"/>
      <c r="L1281" s="11">
        <f t="shared" si="19"/>
        <v>0</v>
      </c>
    </row>
    <row r="1282" spans="1:12" ht="16.5" customHeight="1" x14ac:dyDescent="0.3">
      <c r="A1282" s="9">
        <v>1278</v>
      </c>
      <c r="B1282" s="9">
        <v>1</v>
      </c>
      <c r="C1282" s="13" t="s">
        <v>833</v>
      </c>
      <c r="D1282" s="9" t="s">
        <v>834</v>
      </c>
      <c r="E1282" s="9" t="s">
        <v>22</v>
      </c>
      <c r="F1282" s="9" t="s">
        <v>22</v>
      </c>
      <c r="G1282" s="9">
        <v>621100260</v>
      </c>
      <c r="H1282" s="9" t="s">
        <v>820</v>
      </c>
      <c r="I1282" s="9" t="s">
        <v>0</v>
      </c>
      <c r="J1282" s="14">
        <v>201</v>
      </c>
      <c r="K1282" s="10"/>
      <c r="L1282" s="11">
        <f t="shared" si="19"/>
        <v>0</v>
      </c>
    </row>
    <row r="1283" spans="1:12" ht="16.5" customHeight="1" x14ac:dyDescent="0.3">
      <c r="A1283" s="9">
        <v>1279</v>
      </c>
      <c r="B1283" s="9">
        <v>1</v>
      </c>
      <c r="C1283" s="13" t="s">
        <v>3283</v>
      </c>
      <c r="D1283" s="9" t="s">
        <v>3282</v>
      </c>
      <c r="E1283" s="9" t="s">
        <v>1375</v>
      </c>
      <c r="F1283" s="9" t="s">
        <v>967</v>
      </c>
      <c r="G1283" s="9">
        <v>679400031</v>
      </c>
      <c r="H1283" s="9" t="s">
        <v>2286</v>
      </c>
      <c r="I1283" s="9" t="s">
        <v>12</v>
      </c>
      <c r="J1283" s="14">
        <v>29</v>
      </c>
      <c r="K1283" s="10"/>
      <c r="L1283" s="11">
        <f t="shared" si="19"/>
        <v>0</v>
      </c>
    </row>
    <row r="1284" spans="1:12" ht="16.5" customHeight="1" x14ac:dyDescent="0.3">
      <c r="A1284" s="9">
        <v>1280</v>
      </c>
      <c r="B1284" s="9">
        <v>1</v>
      </c>
      <c r="C1284" s="13" t="s">
        <v>1430</v>
      </c>
      <c r="D1284" s="9" t="s">
        <v>1432</v>
      </c>
      <c r="E1284" s="9" t="s">
        <v>1375</v>
      </c>
      <c r="F1284" s="9" t="s">
        <v>967</v>
      </c>
      <c r="G1284" s="9">
        <v>679400131</v>
      </c>
      <c r="H1284" s="9" t="s">
        <v>1431</v>
      </c>
      <c r="I1284" s="9" t="s">
        <v>126</v>
      </c>
      <c r="J1284" s="14">
        <v>34</v>
      </c>
      <c r="K1284" s="10"/>
      <c r="L1284" s="11">
        <f t="shared" si="19"/>
        <v>0</v>
      </c>
    </row>
    <row r="1285" spans="1:12" ht="16.5" customHeight="1" x14ac:dyDescent="0.3">
      <c r="A1285" s="9">
        <v>1281</v>
      </c>
      <c r="B1285" s="9">
        <v>1</v>
      </c>
      <c r="C1285" s="13" t="s">
        <v>1422</v>
      </c>
      <c r="D1285" s="9" t="s">
        <v>1421</v>
      </c>
      <c r="E1285" s="9" t="s">
        <v>1375</v>
      </c>
      <c r="F1285" s="9" t="s">
        <v>1375</v>
      </c>
      <c r="G1285" s="9">
        <v>679400121</v>
      </c>
      <c r="H1285" s="9" t="s">
        <v>1420</v>
      </c>
      <c r="I1285" s="9" t="s">
        <v>126</v>
      </c>
      <c r="J1285" s="14">
        <v>6270</v>
      </c>
      <c r="K1285" s="10"/>
      <c r="L1285" s="11">
        <f t="shared" si="19"/>
        <v>0</v>
      </c>
    </row>
    <row r="1286" spans="1:12" ht="16.5" customHeight="1" x14ac:dyDescent="0.3">
      <c r="A1286" s="9">
        <v>1282</v>
      </c>
      <c r="B1286" s="9">
        <v>1</v>
      </c>
      <c r="C1286" s="13" t="s">
        <v>1416</v>
      </c>
      <c r="D1286" s="9" t="s">
        <v>1415</v>
      </c>
      <c r="E1286" s="9" t="s">
        <v>1375</v>
      </c>
      <c r="F1286" s="9" t="s">
        <v>1375</v>
      </c>
      <c r="G1286" s="9">
        <v>679400161</v>
      </c>
      <c r="H1286" s="9" t="s">
        <v>1414</v>
      </c>
      <c r="I1286" s="9" t="s">
        <v>126</v>
      </c>
      <c r="J1286" s="14">
        <v>60</v>
      </c>
      <c r="K1286" s="10"/>
      <c r="L1286" s="11">
        <f t="shared" ref="L1286:L1349" si="20">J1286*K1286</f>
        <v>0</v>
      </c>
    </row>
    <row r="1287" spans="1:12" ht="16.5" customHeight="1" x14ac:dyDescent="0.3">
      <c r="A1287" s="9">
        <v>1283</v>
      </c>
      <c r="B1287" s="9">
        <v>1</v>
      </c>
      <c r="C1287" s="13" t="s">
        <v>3451</v>
      </c>
      <c r="D1287" s="9" t="s">
        <v>3450</v>
      </c>
      <c r="E1287" s="9" t="s">
        <v>60</v>
      </c>
      <c r="F1287" s="9" t="s">
        <v>60</v>
      </c>
      <c r="G1287" s="9">
        <v>655500250</v>
      </c>
      <c r="H1287" s="9" t="s">
        <v>3445</v>
      </c>
      <c r="I1287" s="9" t="s">
        <v>28</v>
      </c>
      <c r="J1287" s="14">
        <v>153</v>
      </c>
      <c r="K1287" s="10"/>
      <c r="L1287" s="11">
        <f t="shared" si="20"/>
        <v>0</v>
      </c>
    </row>
    <row r="1288" spans="1:12" ht="16.5" customHeight="1" x14ac:dyDescent="0.3">
      <c r="A1288" s="9">
        <v>1284</v>
      </c>
      <c r="B1288" s="9">
        <v>1</v>
      </c>
      <c r="C1288" s="13" t="s">
        <v>3449</v>
      </c>
      <c r="D1288" s="9" t="s">
        <v>3448</v>
      </c>
      <c r="E1288" s="9" t="s">
        <v>60</v>
      </c>
      <c r="F1288" s="9" t="s">
        <v>60</v>
      </c>
      <c r="G1288" s="9">
        <v>655501601</v>
      </c>
      <c r="H1288" s="9" t="s">
        <v>13</v>
      </c>
      <c r="I1288" s="9" t="s">
        <v>12</v>
      </c>
      <c r="J1288" s="14">
        <v>3</v>
      </c>
      <c r="K1288" s="10"/>
      <c r="L1288" s="11">
        <f t="shared" si="20"/>
        <v>0</v>
      </c>
    </row>
    <row r="1289" spans="1:12" ht="16.5" customHeight="1" x14ac:dyDescent="0.3">
      <c r="A1289" s="9">
        <v>1285</v>
      </c>
      <c r="B1289" s="9">
        <v>1</v>
      </c>
      <c r="C1289" s="13" t="s">
        <v>3447</v>
      </c>
      <c r="D1289" s="9" t="s">
        <v>3446</v>
      </c>
      <c r="E1289" s="9" t="s">
        <v>60</v>
      </c>
      <c r="F1289" s="9" t="s">
        <v>60</v>
      </c>
      <c r="G1289" s="9">
        <v>655500240</v>
      </c>
      <c r="H1289" s="9" t="s">
        <v>3445</v>
      </c>
      <c r="I1289" s="9" t="s">
        <v>28</v>
      </c>
      <c r="J1289" s="14">
        <v>313</v>
      </c>
      <c r="K1289" s="10"/>
      <c r="L1289" s="11">
        <f t="shared" si="20"/>
        <v>0</v>
      </c>
    </row>
    <row r="1290" spans="1:12" ht="16.5" customHeight="1" x14ac:dyDescent="0.3">
      <c r="A1290" s="9">
        <v>1286</v>
      </c>
      <c r="B1290" s="9">
        <v>1</v>
      </c>
      <c r="C1290" s="13" t="s">
        <v>3250</v>
      </c>
      <c r="D1290" s="9" t="s">
        <v>3249</v>
      </c>
      <c r="E1290" s="9" t="s">
        <v>60</v>
      </c>
      <c r="F1290" s="9" t="s">
        <v>60</v>
      </c>
      <c r="G1290" s="9">
        <v>655501211</v>
      </c>
      <c r="H1290" s="9" t="s">
        <v>13</v>
      </c>
      <c r="I1290" s="9" t="s">
        <v>12</v>
      </c>
      <c r="J1290" s="14">
        <v>227</v>
      </c>
      <c r="K1290" s="10"/>
      <c r="L1290" s="11">
        <f t="shared" si="20"/>
        <v>0</v>
      </c>
    </row>
    <row r="1291" spans="1:12" ht="16.5" customHeight="1" x14ac:dyDescent="0.3">
      <c r="A1291" s="9">
        <v>1287</v>
      </c>
      <c r="B1291" s="9">
        <v>1</v>
      </c>
      <c r="C1291" s="13" t="s">
        <v>3095</v>
      </c>
      <c r="D1291" s="9" t="s">
        <v>3094</v>
      </c>
      <c r="E1291" s="9" t="s">
        <v>60</v>
      </c>
      <c r="F1291" s="9" t="s">
        <v>60</v>
      </c>
      <c r="G1291" s="9">
        <v>655501901</v>
      </c>
      <c r="H1291" s="9" t="s">
        <v>2176</v>
      </c>
      <c r="I1291" s="9" t="s">
        <v>12</v>
      </c>
      <c r="J1291" s="14">
        <v>448</v>
      </c>
      <c r="K1291" s="10"/>
      <c r="L1291" s="11">
        <f t="shared" si="20"/>
        <v>0</v>
      </c>
    </row>
    <row r="1292" spans="1:12" ht="16.5" customHeight="1" x14ac:dyDescent="0.3">
      <c r="A1292" s="9">
        <v>1288</v>
      </c>
      <c r="B1292" s="9">
        <v>1</v>
      </c>
      <c r="C1292" s="13" t="s">
        <v>2903</v>
      </c>
      <c r="D1292" s="9" t="s">
        <v>2902</v>
      </c>
      <c r="E1292" s="9" t="s">
        <v>60</v>
      </c>
      <c r="F1292" s="9" t="s">
        <v>60</v>
      </c>
      <c r="G1292" s="9">
        <v>655500371</v>
      </c>
      <c r="H1292" s="9" t="s">
        <v>2899</v>
      </c>
      <c r="I1292" s="9" t="s">
        <v>12</v>
      </c>
      <c r="J1292" s="14">
        <v>154</v>
      </c>
      <c r="K1292" s="10"/>
      <c r="L1292" s="11">
        <f t="shared" si="20"/>
        <v>0</v>
      </c>
    </row>
    <row r="1293" spans="1:12" ht="16.5" customHeight="1" x14ac:dyDescent="0.3">
      <c r="A1293" s="9">
        <v>1289</v>
      </c>
      <c r="B1293" s="9">
        <v>1</v>
      </c>
      <c r="C1293" s="13" t="s">
        <v>2901</v>
      </c>
      <c r="D1293" s="9" t="s">
        <v>2900</v>
      </c>
      <c r="E1293" s="9" t="s">
        <v>60</v>
      </c>
      <c r="F1293" s="9" t="s">
        <v>60</v>
      </c>
      <c r="G1293" s="9">
        <v>655500381</v>
      </c>
      <c r="H1293" s="9" t="s">
        <v>2899</v>
      </c>
      <c r="I1293" s="9" t="s">
        <v>12</v>
      </c>
      <c r="J1293" s="14">
        <v>17</v>
      </c>
      <c r="K1293" s="10"/>
      <c r="L1293" s="11">
        <f t="shared" si="20"/>
        <v>0</v>
      </c>
    </row>
    <row r="1294" spans="1:12" ht="16.5" customHeight="1" x14ac:dyDescent="0.3">
      <c r="A1294" s="9">
        <v>1290</v>
      </c>
      <c r="B1294" s="9">
        <v>1</v>
      </c>
      <c r="C1294" s="13" t="s">
        <v>1927</v>
      </c>
      <c r="D1294" s="9" t="s">
        <v>1928</v>
      </c>
      <c r="E1294" s="9" t="s">
        <v>60</v>
      </c>
      <c r="F1294" s="9" t="s">
        <v>5456</v>
      </c>
      <c r="G1294" s="9">
        <v>655500640</v>
      </c>
      <c r="H1294" s="9" t="s">
        <v>709</v>
      </c>
      <c r="I1294" s="9" t="s">
        <v>0</v>
      </c>
      <c r="J1294" s="14">
        <v>1405</v>
      </c>
      <c r="K1294" s="10"/>
      <c r="L1294" s="11">
        <f t="shared" si="20"/>
        <v>0</v>
      </c>
    </row>
    <row r="1295" spans="1:12" ht="16.5" customHeight="1" x14ac:dyDescent="0.3">
      <c r="A1295" s="9">
        <v>1291</v>
      </c>
      <c r="B1295" s="9">
        <v>1</v>
      </c>
      <c r="C1295" s="13" t="s">
        <v>978</v>
      </c>
      <c r="D1295" s="9" t="s">
        <v>5529</v>
      </c>
      <c r="E1295" s="9" t="s">
        <v>60</v>
      </c>
      <c r="F1295" s="9" t="s">
        <v>60</v>
      </c>
      <c r="G1295" s="9">
        <v>655501591</v>
      </c>
      <c r="H1295" s="9" t="s">
        <v>59</v>
      </c>
      <c r="I1295" s="9" t="s">
        <v>12</v>
      </c>
      <c r="J1295" s="14">
        <v>7211</v>
      </c>
      <c r="K1295" s="10"/>
      <c r="L1295" s="11">
        <f t="shared" si="20"/>
        <v>0</v>
      </c>
    </row>
    <row r="1296" spans="1:12" ht="16.5" customHeight="1" x14ac:dyDescent="0.3">
      <c r="A1296" s="9">
        <v>1292</v>
      </c>
      <c r="B1296" s="9">
        <v>1</v>
      </c>
      <c r="C1296" s="13" t="s">
        <v>832</v>
      </c>
      <c r="D1296" s="9" t="s">
        <v>831</v>
      </c>
      <c r="E1296" s="9" t="s">
        <v>60</v>
      </c>
      <c r="F1296" s="9" t="s">
        <v>60</v>
      </c>
      <c r="G1296" s="9">
        <v>655501751</v>
      </c>
      <c r="H1296" s="9" t="s">
        <v>830</v>
      </c>
      <c r="I1296" s="9" t="s">
        <v>12</v>
      </c>
      <c r="J1296" s="14">
        <v>480</v>
      </c>
      <c r="K1296" s="10"/>
      <c r="L1296" s="11">
        <f t="shared" si="20"/>
        <v>0</v>
      </c>
    </row>
    <row r="1297" spans="1:12" ht="16.5" customHeight="1" x14ac:dyDescent="0.3">
      <c r="A1297" s="9">
        <v>1293</v>
      </c>
      <c r="B1297" s="9">
        <v>1</v>
      </c>
      <c r="C1297" s="13" t="s">
        <v>822</v>
      </c>
      <c r="D1297" s="9" t="s">
        <v>821</v>
      </c>
      <c r="E1297" s="9" t="s">
        <v>60</v>
      </c>
      <c r="F1297" s="9" t="s">
        <v>5459</v>
      </c>
      <c r="G1297" s="9">
        <v>655500320</v>
      </c>
      <c r="H1297" s="9" t="s">
        <v>820</v>
      </c>
      <c r="I1297" s="9" t="s">
        <v>0</v>
      </c>
      <c r="J1297" s="14">
        <v>1568</v>
      </c>
      <c r="K1297" s="10"/>
      <c r="L1297" s="11">
        <f t="shared" si="20"/>
        <v>0</v>
      </c>
    </row>
    <row r="1298" spans="1:12" ht="16.5" customHeight="1" x14ac:dyDescent="0.3">
      <c r="A1298" s="9">
        <v>1294</v>
      </c>
      <c r="B1298" s="9">
        <v>1</v>
      </c>
      <c r="C1298" s="13" t="s">
        <v>527</v>
      </c>
      <c r="D1298" s="9" t="s">
        <v>526</v>
      </c>
      <c r="E1298" s="9" t="s">
        <v>60</v>
      </c>
      <c r="F1298" s="9" t="s">
        <v>5132</v>
      </c>
      <c r="G1298" s="9">
        <v>655501731</v>
      </c>
      <c r="H1298" s="9" t="s">
        <v>475</v>
      </c>
      <c r="I1298" s="9" t="s">
        <v>474</v>
      </c>
      <c r="J1298" s="14">
        <v>10</v>
      </c>
      <c r="K1298" s="10"/>
      <c r="L1298" s="11">
        <f t="shared" si="20"/>
        <v>0</v>
      </c>
    </row>
    <row r="1299" spans="1:12" ht="16.5" customHeight="1" x14ac:dyDescent="0.3">
      <c r="A1299" s="9">
        <v>1295</v>
      </c>
      <c r="B1299" s="9">
        <v>1</v>
      </c>
      <c r="C1299" s="13" t="s">
        <v>525</v>
      </c>
      <c r="D1299" s="9" t="s">
        <v>524</v>
      </c>
      <c r="E1299" s="9" t="s">
        <v>60</v>
      </c>
      <c r="F1299" s="9" t="s">
        <v>5132</v>
      </c>
      <c r="G1299" s="9">
        <v>655501741</v>
      </c>
      <c r="H1299" s="9" t="s">
        <v>523</v>
      </c>
      <c r="I1299" s="9" t="s">
        <v>474</v>
      </c>
      <c r="J1299" s="14">
        <v>379</v>
      </c>
      <c r="K1299" s="10"/>
      <c r="L1299" s="11">
        <f t="shared" si="20"/>
        <v>0</v>
      </c>
    </row>
    <row r="1300" spans="1:12" ht="16.5" customHeight="1" x14ac:dyDescent="0.3">
      <c r="A1300" s="9">
        <v>1296</v>
      </c>
      <c r="B1300" s="9">
        <v>1</v>
      </c>
      <c r="C1300" s="13" t="s">
        <v>514</v>
      </c>
      <c r="D1300" s="9" t="s">
        <v>513</v>
      </c>
      <c r="E1300" s="9" t="s">
        <v>60</v>
      </c>
      <c r="F1300" s="9" t="s">
        <v>60</v>
      </c>
      <c r="G1300" s="9">
        <v>655501931</v>
      </c>
      <c r="H1300" s="9" t="s">
        <v>512</v>
      </c>
      <c r="I1300" s="9" t="s">
        <v>474</v>
      </c>
      <c r="J1300" s="14">
        <v>294</v>
      </c>
      <c r="K1300" s="10"/>
      <c r="L1300" s="11">
        <f t="shared" si="20"/>
        <v>0</v>
      </c>
    </row>
    <row r="1301" spans="1:12" ht="16.5" customHeight="1" x14ac:dyDescent="0.3">
      <c r="A1301" s="9">
        <v>1297</v>
      </c>
      <c r="B1301" s="9">
        <v>1</v>
      </c>
      <c r="C1301" s="13" t="s">
        <v>488</v>
      </c>
      <c r="D1301" s="9" t="s">
        <v>487</v>
      </c>
      <c r="E1301" s="9" t="s">
        <v>60</v>
      </c>
      <c r="F1301" s="9" t="s">
        <v>60</v>
      </c>
      <c r="G1301" s="9">
        <v>655501941</v>
      </c>
      <c r="H1301" s="9" t="s">
        <v>486</v>
      </c>
      <c r="I1301" s="9" t="s">
        <v>474</v>
      </c>
      <c r="J1301" s="14">
        <v>49</v>
      </c>
      <c r="K1301" s="10"/>
      <c r="L1301" s="11">
        <f t="shared" si="20"/>
        <v>0</v>
      </c>
    </row>
    <row r="1302" spans="1:12" ht="16.5" customHeight="1" x14ac:dyDescent="0.3">
      <c r="A1302" s="9">
        <v>1298</v>
      </c>
      <c r="B1302" s="9">
        <v>1</v>
      </c>
      <c r="C1302" s="13" t="s">
        <v>426</v>
      </c>
      <c r="D1302" s="9" t="s">
        <v>428</v>
      </c>
      <c r="E1302" s="9" t="s">
        <v>60</v>
      </c>
      <c r="F1302" s="9" t="s">
        <v>60</v>
      </c>
      <c r="G1302" s="9">
        <v>652105270</v>
      </c>
      <c r="H1302" s="9" t="s">
        <v>427</v>
      </c>
      <c r="I1302" s="9" t="s">
        <v>126</v>
      </c>
      <c r="J1302" s="14">
        <v>82</v>
      </c>
      <c r="K1302" s="10"/>
      <c r="L1302" s="11">
        <f t="shared" si="20"/>
        <v>0</v>
      </c>
    </row>
    <row r="1303" spans="1:12" ht="16.5" customHeight="1" x14ac:dyDescent="0.3">
      <c r="A1303" s="9">
        <v>1299</v>
      </c>
      <c r="B1303" s="9">
        <v>1</v>
      </c>
      <c r="C1303" s="13" t="s">
        <v>62</v>
      </c>
      <c r="D1303" s="9" t="s">
        <v>61</v>
      </c>
      <c r="E1303" s="9" t="s">
        <v>60</v>
      </c>
      <c r="F1303" s="9" t="s">
        <v>60</v>
      </c>
      <c r="G1303" s="9">
        <v>655501961</v>
      </c>
      <c r="H1303" s="9" t="s">
        <v>59</v>
      </c>
      <c r="I1303" s="9" t="s">
        <v>12</v>
      </c>
      <c r="J1303" s="14">
        <v>652</v>
      </c>
      <c r="K1303" s="10"/>
      <c r="L1303" s="11">
        <f t="shared" si="20"/>
        <v>0</v>
      </c>
    </row>
    <row r="1304" spans="1:12" ht="16.5" customHeight="1" x14ac:dyDescent="0.3">
      <c r="A1304" s="9">
        <v>1300</v>
      </c>
      <c r="B1304" s="9">
        <v>1</v>
      </c>
      <c r="C1304" s="13" t="s">
        <v>2681</v>
      </c>
      <c r="D1304" s="9" t="s">
        <v>2680</v>
      </c>
      <c r="E1304" s="9" t="s">
        <v>1014</v>
      </c>
      <c r="F1304" s="9" t="s">
        <v>1014</v>
      </c>
      <c r="G1304" s="9">
        <v>73100180</v>
      </c>
      <c r="H1304" s="9" t="s">
        <v>21</v>
      </c>
      <c r="I1304" s="9" t="s">
        <v>0</v>
      </c>
      <c r="J1304" s="14">
        <v>3186</v>
      </c>
      <c r="K1304" s="10"/>
      <c r="L1304" s="11">
        <f t="shared" si="20"/>
        <v>0</v>
      </c>
    </row>
    <row r="1305" spans="1:12" ht="16.5" customHeight="1" x14ac:dyDescent="0.3">
      <c r="A1305" s="9">
        <v>1301</v>
      </c>
      <c r="B1305" s="9">
        <v>1</v>
      </c>
      <c r="C1305" s="13" t="s">
        <v>1016</v>
      </c>
      <c r="D1305" s="9" t="s">
        <v>1015</v>
      </c>
      <c r="E1305" s="9" t="s">
        <v>1014</v>
      </c>
      <c r="F1305" s="9" t="s">
        <v>1014</v>
      </c>
      <c r="G1305" s="9">
        <v>73100051</v>
      </c>
      <c r="H1305" s="9" t="s">
        <v>1013</v>
      </c>
      <c r="I1305" s="9" t="s">
        <v>126</v>
      </c>
      <c r="J1305" s="14">
        <v>52</v>
      </c>
      <c r="K1305" s="10"/>
      <c r="L1305" s="11">
        <f t="shared" si="20"/>
        <v>0</v>
      </c>
    </row>
    <row r="1306" spans="1:12" ht="16.5" customHeight="1" x14ac:dyDescent="0.3">
      <c r="A1306" s="9">
        <v>1302</v>
      </c>
      <c r="B1306" s="9">
        <v>1</v>
      </c>
      <c r="C1306" s="13" t="s">
        <v>3113</v>
      </c>
      <c r="D1306" s="9" t="s">
        <v>3112</v>
      </c>
      <c r="E1306" s="9" t="s">
        <v>5110</v>
      </c>
      <c r="F1306" s="9" t="s">
        <v>5110</v>
      </c>
      <c r="G1306" s="9">
        <v>50400011</v>
      </c>
      <c r="H1306" s="9" t="s">
        <v>2233</v>
      </c>
      <c r="I1306" s="9" t="s">
        <v>12</v>
      </c>
      <c r="J1306" s="14">
        <v>134</v>
      </c>
      <c r="K1306" s="10"/>
      <c r="L1306" s="11">
        <f t="shared" si="20"/>
        <v>0</v>
      </c>
    </row>
    <row r="1307" spans="1:12" ht="16.5" customHeight="1" x14ac:dyDescent="0.3">
      <c r="A1307" s="9">
        <v>1303</v>
      </c>
      <c r="B1307" s="9">
        <v>1</v>
      </c>
      <c r="C1307" s="13" t="s">
        <v>3111</v>
      </c>
      <c r="D1307" s="9" t="s">
        <v>3110</v>
      </c>
      <c r="E1307" s="9" t="s">
        <v>5111</v>
      </c>
      <c r="F1307" s="9" t="s">
        <v>5110</v>
      </c>
      <c r="G1307" s="9">
        <v>50400021</v>
      </c>
      <c r="H1307" s="9" t="s">
        <v>3109</v>
      </c>
      <c r="I1307" s="9" t="s">
        <v>12</v>
      </c>
      <c r="J1307" s="14">
        <v>60</v>
      </c>
      <c r="K1307" s="10"/>
      <c r="L1307" s="11">
        <f t="shared" si="20"/>
        <v>0</v>
      </c>
    </row>
    <row r="1308" spans="1:12" ht="16.5" customHeight="1" x14ac:dyDescent="0.3">
      <c r="A1308" s="9">
        <v>1304</v>
      </c>
      <c r="B1308" s="9">
        <v>1</v>
      </c>
      <c r="C1308" s="13" t="s">
        <v>3423</v>
      </c>
      <c r="D1308" s="9" t="s">
        <v>3424</v>
      </c>
      <c r="E1308" s="9" t="s">
        <v>653</v>
      </c>
      <c r="F1308" s="9" t="s">
        <v>653</v>
      </c>
      <c r="G1308" s="9">
        <v>649900540</v>
      </c>
      <c r="H1308" s="9" t="s">
        <v>7</v>
      </c>
      <c r="I1308" s="9" t="s">
        <v>0</v>
      </c>
      <c r="J1308" s="14">
        <v>376</v>
      </c>
      <c r="K1308" s="10"/>
      <c r="L1308" s="11">
        <f t="shared" si="20"/>
        <v>0</v>
      </c>
    </row>
    <row r="1309" spans="1:12" ht="16.5" customHeight="1" x14ac:dyDescent="0.3">
      <c r="A1309" s="9">
        <v>1305</v>
      </c>
      <c r="B1309" s="9">
        <v>1</v>
      </c>
      <c r="C1309" s="13" t="s">
        <v>3421</v>
      </c>
      <c r="D1309" s="9" t="s">
        <v>3422</v>
      </c>
      <c r="E1309" s="9" t="s">
        <v>653</v>
      </c>
      <c r="F1309" s="9" t="s">
        <v>653</v>
      </c>
      <c r="G1309" s="9">
        <v>649900120</v>
      </c>
      <c r="H1309" s="9" t="s">
        <v>7</v>
      </c>
      <c r="I1309" s="9" t="s">
        <v>0</v>
      </c>
      <c r="J1309" s="14">
        <v>23275</v>
      </c>
      <c r="K1309" s="10"/>
      <c r="L1309" s="11">
        <f t="shared" si="20"/>
        <v>0</v>
      </c>
    </row>
    <row r="1310" spans="1:12" ht="16.5" customHeight="1" x14ac:dyDescent="0.3">
      <c r="A1310" s="9">
        <v>1306</v>
      </c>
      <c r="B1310" s="9">
        <v>1</v>
      </c>
      <c r="C1310" s="13" t="s">
        <v>3419</v>
      </c>
      <c r="D1310" s="9" t="s">
        <v>3420</v>
      </c>
      <c r="E1310" s="9" t="s">
        <v>653</v>
      </c>
      <c r="F1310" s="9" t="s">
        <v>653</v>
      </c>
      <c r="G1310" s="9">
        <v>649900130</v>
      </c>
      <c r="H1310" s="9" t="s">
        <v>7</v>
      </c>
      <c r="I1310" s="9" t="s">
        <v>0</v>
      </c>
      <c r="J1310" s="14">
        <v>15778</v>
      </c>
      <c r="K1310" s="10"/>
      <c r="L1310" s="11">
        <f t="shared" si="20"/>
        <v>0</v>
      </c>
    </row>
    <row r="1311" spans="1:12" ht="16.5" customHeight="1" x14ac:dyDescent="0.3">
      <c r="A1311" s="9">
        <v>1307</v>
      </c>
      <c r="B1311" s="9">
        <v>1</v>
      </c>
      <c r="C1311" s="13" t="s">
        <v>3417</v>
      </c>
      <c r="D1311" s="9" t="s">
        <v>3418</v>
      </c>
      <c r="E1311" s="9" t="s">
        <v>653</v>
      </c>
      <c r="F1311" s="9" t="s">
        <v>653</v>
      </c>
      <c r="G1311" s="9">
        <v>649900250</v>
      </c>
      <c r="H1311" s="9" t="s">
        <v>7</v>
      </c>
      <c r="I1311" s="9" t="s">
        <v>0</v>
      </c>
      <c r="J1311" s="14">
        <v>64557</v>
      </c>
      <c r="K1311" s="10"/>
      <c r="L1311" s="11">
        <f t="shared" si="20"/>
        <v>0</v>
      </c>
    </row>
    <row r="1312" spans="1:12" ht="16.5" customHeight="1" x14ac:dyDescent="0.3">
      <c r="A1312" s="9">
        <v>1308</v>
      </c>
      <c r="B1312" s="9">
        <v>1</v>
      </c>
      <c r="C1312" s="13" t="s">
        <v>3414</v>
      </c>
      <c r="D1312" s="9" t="s">
        <v>3416</v>
      </c>
      <c r="E1312" s="9" t="s">
        <v>653</v>
      </c>
      <c r="F1312" s="9" t="s">
        <v>653</v>
      </c>
      <c r="G1312" s="9">
        <v>649900411</v>
      </c>
      <c r="H1312" s="9" t="s">
        <v>3415</v>
      </c>
      <c r="I1312" s="9" t="s">
        <v>474</v>
      </c>
      <c r="J1312" s="14">
        <v>5</v>
      </c>
      <c r="K1312" s="10"/>
      <c r="L1312" s="11">
        <f t="shared" si="20"/>
        <v>0</v>
      </c>
    </row>
    <row r="1313" spans="1:12" ht="16.5" customHeight="1" x14ac:dyDescent="0.3">
      <c r="A1313" s="9">
        <v>1309</v>
      </c>
      <c r="B1313" s="9">
        <v>1</v>
      </c>
      <c r="C1313" s="13" t="s">
        <v>3411</v>
      </c>
      <c r="D1313" s="9" t="s">
        <v>3413</v>
      </c>
      <c r="E1313" s="9" t="s">
        <v>653</v>
      </c>
      <c r="F1313" s="9" t="s">
        <v>653</v>
      </c>
      <c r="G1313" s="9">
        <v>649900421</v>
      </c>
      <c r="H1313" s="9" t="s">
        <v>3412</v>
      </c>
      <c r="I1313" s="9" t="s">
        <v>474</v>
      </c>
      <c r="J1313" s="14">
        <v>54</v>
      </c>
      <c r="K1313" s="10"/>
      <c r="L1313" s="11">
        <f t="shared" si="20"/>
        <v>0</v>
      </c>
    </row>
    <row r="1314" spans="1:12" ht="16.5" customHeight="1" x14ac:dyDescent="0.3">
      <c r="A1314" s="9">
        <v>1310</v>
      </c>
      <c r="B1314" s="9">
        <v>1</v>
      </c>
      <c r="C1314" s="13" t="s">
        <v>3409</v>
      </c>
      <c r="D1314" s="9" t="s">
        <v>3410</v>
      </c>
      <c r="E1314" s="9" t="s">
        <v>653</v>
      </c>
      <c r="F1314" s="9" t="s">
        <v>653</v>
      </c>
      <c r="G1314" s="9">
        <v>649900110</v>
      </c>
      <c r="H1314" s="9" t="s">
        <v>7</v>
      </c>
      <c r="I1314" s="9" t="s">
        <v>0</v>
      </c>
      <c r="J1314" s="14">
        <v>39605</v>
      </c>
      <c r="K1314" s="10"/>
      <c r="L1314" s="11">
        <f t="shared" si="20"/>
        <v>0</v>
      </c>
    </row>
    <row r="1315" spans="1:12" ht="16.5" customHeight="1" x14ac:dyDescent="0.3">
      <c r="A1315" s="9">
        <v>1311</v>
      </c>
      <c r="B1315" s="9">
        <v>1</v>
      </c>
      <c r="C1315" s="13" t="s">
        <v>2965</v>
      </c>
      <c r="D1315" s="9" t="s">
        <v>2964</v>
      </c>
      <c r="E1315" s="9" t="s">
        <v>653</v>
      </c>
      <c r="F1315" s="9" t="s">
        <v>653</v>
      </c>
      <c r="G1315" s="9">
        <v>649900200</v>
      </c>
      <c r="H1315" s="9" t="s">
        <v>52</v>
      </c>
      <c r="I1315" s="9" t="s">
        <v>0</v>
      </c>
      <c r="J1315" s="14">
        <v>4827</v>
      </c>
      <c r="K1315" s="10"/>
      <c r="L1315" s="11">
        <f t="shared" si="20"/>
        <v>0</v>
      </c>
    </row>
    <row r="1316" spans="1:12" ht="16.5" customHeight="1" x14ac:dyDescent="0.3">
      <c r="A1316" s="9">
        <v>1312</v>
      </c>
      <c r="B1316" s="9">
        <v>1</v>
      </c>
      <c r="C1316" s="13" t="s">
        <v>2963</v>
      </c>
      <c r="D1316" s="9" t="s">
        <v>2962</v>
      </c>
      <c r="E1316" s="9" t="s">
        <v>653</v>
      </c>
      <c r="F1316" s="9" t="s">
        <v>653</v>
      </c>
      <c r="G1316" s="9">
        <v>649900190</v>
      </c>
      <c r="H1316" s="9" t="s">
        <v>52</v>
      </c>
      <c r="I1316" s="9" t="s">
        <v>0</v>
      </c>
      <c r="J1316" s="14">
        <v>4443</v>
      </c>
      <c r="K1316" s="10"/>
      <c r="L1316" s="11">
        <f t="shared" si="20"/>
        <v>0</v>
      </c>
    </row>
    <row r="1317" spans="1:12" ht="16.5" customHeight="1" x14ac:dyDescent="0.3">
      <c r="A1317" s="9">
        <v>1313</v>
      </c>
      <c r="B1317" s="9">
        <v>1</v>
      </c>
      <c r="C1317" s="13" t="s">
        <v>991</v>
      </c>
      <c r="D1317" s="9" t="s">
        <v>990</v>
      </c>
      <c r="E1317" s="9" t="s">
        <v>653</v>
      </c>
      <c r="F1317" s="9" t="s">
        <v>653</v>
      </c>
      <c r="G1317" s="9">
        <v>649900530</v>
      </c>
      <c r="H1317" s="9" t="s">
        <v>989</v>
      </c>
      <c r="I1317" s="9" t="s">
        <v>0</v>
      </c>
      <c r="J1317" s="14">
        <v>54896</v>
      </c>
      <c r="K1317" s="10"/>
      <c r="L1317" s="11">
        <f t="shared" si="20"/>
        <v>0</v>
      </c>
    </row>
    <row r="1318" spans="1:12" ht="16.5" customHeight="1" x14ac:dyDescent="0.3">
      <c r="A1318" s="9">
        <v>1314</v>
      </c>
      <c r="B1318" s="9">
        <v>1</v>
      </c>
      <c r="C1318" s="13" t="s">
        <v>655</v>
      </c>
      <c r="D1318" s="9" t="s">
        <v>654</v>
      </c>
      <c r="E1318" s="9" t="s">
        <v>653</v>
      </c>
      <c r="F1318" s="9" t="s">
        <v>653</v>
      </c>
      <c r="G1318" s="9">
        <v>649900290</v>
      </c>
      <c r="H1318" s="9" t="s">
        <v>652</v>
      </c>
      <c r="I1318" s="9" t="s">
        <v>0</v>
      </c>
      <c r="J1318" s="14">
        <v>50</v>
      </c>
      <c r="K1318" s="10"/>
      <c r="L1318" s="11">
        <f t="shared" si="20"/>
        <v>0</v>
      </c>
    </row>
    <row r="1319" spans="1:12" ht="16.5" customHeight="1" x14ac:dyDescent="0.3">
      <c r="A1319" s="9">
        <v>1315</v>
      </c>
      <c r="B1319" s="9">
        <v>1</v>
      </c>
      <c r="C1319" s="13" t="s">
        <v>494</v>
      </c>
      <c r="D1319" s="9" t="s">
        <v>5518</v>
      </c>
      <c r="E1319" s="9" t="s">
        <v>490</v>
      </c>
      <c r="F1319" s="9" t="s">
        <v>91</v>
      </c>
      <c r="G1319" s="9">
        <v>648902271</v>
      </c>
      <c r="H1319" s="9" t="s">
        <v>493</v>
      </c>
      <c r="I1319" s="9" t="s">
        <v>474</v>
      </c>
      <c r="J1319" s="14">
        <v>73</v>
      </c>
      <c r="K1319" s="10"/>
      <c r="L1319" s="11">
        <f t="shared" si="20"/>
        <v>0</v>
      </c>
    </row>
    <row r="1320" spans="1:12" ht="16.5" customHeight="1" x14ac:dyDescent="0.3">
      <c r="A1320" s="9">
        <v>1316</v>
      </c>
      <c r="B1320" s="9">
        <v>1</v>
      </c>
      <c r="C1320" s="13" t="s">
        <v>492</v>
      </c>
      <c r="D1320" s="9" t="s">
        <v>491</v>
      </c>
      <c r="E1320" s="9" t="s">
        <v>490</v>
      </c>
      <c r="F1320" s="9" t="s">
        <v>91</v>
      </c>
      <c r="G1320" s="9">
        <v>648902271</v>
      </c>
      <c r="H1320" s="9" t="s">
        <v>489</v>
      </c>
      <c r="I1320" s="9" t="s">
        <v>474</v>
      </c>
      <c r="J1320" s="14">
        <v>29</v>
      </c>
      <c r="K1320" s="10"/>
      <c r="L1320" s="11">
        <f t="shared" si="20"/>
        <v>0</v>
      </c>
    </row>
    <row r="1321" spans="1:12" ht="16.5" customHeight="1" x14ac:dyDescent="0.3">
      <c r="A1321" s="9">
        <v>1317</v>
      </c>
      <c r="B1321" s="9">
        <v>1</v>
      </c>
      <c r="C1321" s="13" t="s">
        <v>792</v>
      </c>
      <c r="D1321" s="9" t="s">
        <v>791</v>
      </c>
      <c r="E1321" s="9" t="s">
        <v>790</v>
      </c>
      <c r="F1321" s="9" t="s">
        <v>5221</v>
      </c>
      <c r="G1321" s="9">
        <v>696500011</v>
      </c>
      <c r="H1321" s="9" t="s">
        <v>789</v>
      </c>
      <c r="I1321" s="9" t="s">
        <v>126</v>
      </c>
      <c r="J1321" s="14">
        <v>1265</v>
      </c>
      <c r="K1321" s="10"/>
      <c r="L1321" s="11">
        <f t="shared" si="20"/>
        <v>0</v>
      </c>
    </row>
    <row r="1322" spans="1:12" ht="16.5" customHeight="1" x14ac:dyDescent="0.3">
      <c r="A1322" s="9">
        <v>1318</v>
      </c>
      <c r="B1322" s="9">
        <v>1</v>
      </c>
      <c r="C1322" s="13" t="s">
        <v>3604</v>
      </c>
      <c r="D1322" s="9" t="s">
        <v>3603</v>
      </c>
      <c r="E1322" s="9" t="s">
        <v>66</v>
      </c>
      <c r="F1322" s="9" t="s">
        <v>66</v>
      </c>
      <c r="G1322" s="9">
        <v>644303641</v>
      </c>
      <c r="H1322" s="9" t="s">
        <v>25</v>
      </c>
      <c r="I1322" s="9" t="s">
        <v>12</v>
      </c>
      <c r="J1322" s="14">
        <v>1614</v>
      </c>
      <c r="K1322" s="10"/>
      <c r="L1322" s="11">
        <f t="shared" si="20"/>
        <v>0</v>
      </c>
    </row>
    <row r="1323" spans="1:12" ht="16.5" customHeight="1" x14ac:dyDescent="0.3">
      <c r="A1323" s="9">
        <v>1319</v>
      </c>
      <c r="B1323" s="9">
        <v>1</v>
      </c>
      <c r="C1323" s="13" t="s">
        <v>3359</v>
      </c>
      <c r="D1323" s="9" t="s">
        <v>3358</v>
      </c>
      <c r="E1323" s="9" t="s">
        <v>66</v>
      </c>
      <c r="F1323" s="9" t="s">
        <v>66</v>
      </c>
      <c r="G1323" s="9">
        <v>644309210</v>
      </c>
      <c r="H1323" s="9" t="s">
        <v>211</v>
      </c>
      <c r="I1323" s="9" t="s">
        <v>0</v>
      </c>
      <c r="J1323" s="14">
        <v>160</v>
      </c>
      <c r="K1323" s="10"/>
      <c r="L1323" s="11">
        <f t="shared" si="20"/>
        <v>0</v>
      </c>
    </row>
    <row r="1324" spans="1:12" ht="16.5" customHeight="1" x14ac:dyDescent="0.3">
      <c r="A1324" s="9">
        <v>1320</v>
      </c>
      <c r="B1324" s="9">
        <v>1</v>
      </c>
      <c r="C1324" s="13" t="s">
        <v>3356</v>
      </c>
      <c r="D1324" s="9" t="s">
        <v>3357</v>
      </c>
      <c r="E1324" s="9" t="s">
        <v>66</v>
      </c>
      <c r="F1324" s="9" t="s">
        <v>66</v>
      </c>
      <c r="G1324" s="9">
        <v>644302120</v>
      </c>
      <c r="H1324" s="9" t="s">
        <v>211</v>
      </c>
      <c r="I1324" s="9" t="s">
        <v>0</v>
      </c>
      <c r="J1324" s="14">
        <v>779</v>
      </c>
      <c r="K1324" s="10"/>
      <c r="L1324" s="11">
        <f t="shared" si="20"/>
        <v>0</v>
      </c>
    </row>
    <row r="1325" spans="1:12" ht="16.5" customHeight="1" x14ac:dyDescent="0.3">
      <c r="A1325" s="9">
        <v>1321</v>
      </c>
      <c r="B1325" s="9">
        <v>1</v>
      </c>
      <c r="C1325" s="13" t="s">
        <v>3201</v>
      </c>
      <c r="D1325" s="9" t="s">
        <v>3200</v>
      </c>
      <c r="E1325" s="9" t="s">
        <v>66</v>
      </c>
      <c r="F1325" s="9" t="s">
        <v>66</v>
      </c>
      <c r="G1325" s="9">
        <v>644300671</v>
      </c>
      <c r="H1325" s="9" t="s">
        <v>1628</v>
      </c>
      <c r="I1325" s="9" t="s">
        <v>12</v>
      </c>
      <c r="J1325" s="14">
        <v>54</v>
      </c>
      <c r="K1325" s="10"/>
      <c r="L1325" s="11">
        <f t="shared" si="20"/>
        <v>0</v>
      </c>
    </row>
    <row r="1326" spans="1:12" ht="16.5" customHeight="1" x14ac:dyDescent="0.3">
      <c r="A1326" s="9">
        <v>1322</v>
      </c>
      <c r="B1326" s="9">
        <v>1</v>
      </c>
      <c r="C1326" s="13" t="s">
        <v>3155</v>
      </c>
      <c r="D1326" s="9" t="s">
        <v>3154</v>
      </c>
      <c r="E1326" s="9" t="s">
        <v>66</v>
      </c>
      <c r="F1326" s="9" t="s">
        <v>66</v>
      </c>
      <c r="G1326" s="9">
        <v>644304790</v>
      </c>
      <c r="H1326" s="9" t="s">
        <v>237</v>
      </c>
      <c r="I1326" s="9" t="s">
        <v>28</v>
      </c>
      <c r="J1326" s="14">
        <v>137</v>
      </c>
      <c r="K1326" s="10"/>
      <c r="L1326" s="11">
        <f t="shared" si="20"/>
        <v>0</v>
      </c>
    </row>
    <row r="1327" spans="1:12" ht="16.5" customHeight="1" x14ac:dyDescent="0.3">
      <c r="A1327" s="9">
        <v>1323</v>
      </c>
      <c r="B1327" s="9">
        <v>1</v>
      </c>
      <c r="C1327" s="13" t="s">
        <v>3125</v>
      </c>
      <c r="D1327" s="9" t="s">
        <v>3124</v>
      </c>
      <c r="E1327" s="9" t="s">
        <v>66</v>
      </c>
      <c r="F1327" s="9" t="s">
        <v>66</v>
      </c>
      <c r="G1327" s="9">
        <v>644305123</v>
      </c>
      <c r="H1327" s="9" t="s">
        <v>59</v>
      </c>
      <c r="I1327" s="9" t="s">
        <v>12</v>
      </c>
      <c r="J1327" s="14">
        <v>3</v>
      </c>
      <c r="K1327" s="10"/>
      <c r="L1327" s="11">
        <f t="shared" si="20"/>
        <v>0</v>
      </c>
    </row>
    <row r="1328" spans="1:12" ht="16.5" customHeight="1" x14ac:dyDescent="0.3">
      <c r="A1328" s="9">
        <v>1324</v>
      </c>
      <c r="B1328" s="9">
        <v>1</v>
      </c>
      <c r="C1328" s="13" t="s">
        <v>3029</v>
      </c>
      <c r="D1328" s="9" t="s">
        <v>3028</v>
      </c>
      <c r="E1328" s="9" t="s">
        <v>66</v>
      </c>
      <c r="F1328" s="9" t="s">
        <v>66</v>
      </c>
      <c r="G1328" s="9">
        <v>644301321</v>
      </c>
      <c r="H1328" s="9" t="s">
        <v>13</v>
      </c>
      <c r="I1328" s="9" t="s">
        <v>12</v>
      </c>
      <c r="J1328" s="14">
        <v>26</v>
      </c>
      <c r="K1328" s="10"/>
      <c r="L1328" s="11">
        <f t="shared" si="20"/>
        <v>0</v>
      </c>
    </row>
    <row r="1329" spans="1:12" ht="16.5" customHeight="1" x14ac:dyDescent="0.3">
      <c r="A1329" s="9">
        <v>1325</v>
      </c>
      <c r="B1329" s="9">
        <v>1</v>
      </c>
      <c r="C1329" s="13" t="s">
        <v>2933</v>
      </c>
      <c r="D1329" s="9" t="s">
        <v>2932</v>
      </c>
      <c r="E1329" s="9" t="s">
        <v>66</v>
      </c>
      <c r="F1329" s="9" t="s">
        <v>66</v>
      </c>
      <c r="G1329" s="9">
        <v>644304080</v>
      </c>
      <c r="H1329" s="9" t="s">
        <v>2931</v>
      </c>
      <c r="I1329" s="9" t="s">
        <v>0</v>
      </c>
      <c r="J1329" s="14">
        <v>2712</v>
      </c>
      <c r="K1329" s="10"/>
      <c r="L1329" s="11">
        <f t="shared" si="20"/>
        <v>0</v>
      </c>
    </row>
    <row r="1330" spans="1:12" ht="16.5" customHeight="1" x14ac:dyDescent="0.3">
      <c r="A1330" s="9">
        <v>1326</v>
      </c>
      <c r="B1330" s="9">
        <v>1</v>
      </c>
      <c r="C1330" s="13" t="s">
        <v>2700</v>
      </c>
      <c r="D1330" s="9" t="s">
        <v>2699</v>
      </c>
      <c r="E1330" s="9" t="s">
        <v>66</v>
      </c>
      <c r="F1330" s="9" t="s">
        <v>66</v>
      </c>
      <c r="G1330" s="9">
        <v>644300481</v>
      </c>
      <c r="H1330" s="9" t="s">
        <v>255</v>
      </c>
      <c r="I1330" s="9" t="s">
        <v>154</v>
      </c>
      <c r="J1330" s="14">
        <v>264</v>
      </c>
      <c r="K1330" s="10"/>
      <c r="L1330" s="11">
        <f t="shared" si="20"/>
        <v>0</v>
      </c>
    </row>
    <row r="1331" spans="1:12" ht="16.5" customHeight="1" x14ac:dyDescent="0.3">
      <c r="A1331" s="9">
        <v>1327</v>
      </c>
      <c r="B1331" s="9">
        <v>1</v>
      </c>
      <c r="C1331" s="13" t="s">
        <v>2187</v>
      </c>
      <c r="D1331" s="9" t="s">
        <v>2186</v>
      </c>
      <c r="E1331" s="9" t="s">
        <v>66</v>
      </c>
      <c r="F1331" s="9" t="s">
        <v>66</v>
      </c>
      <c r="G1331" s="9">
        <v>644304541</v>
      </c>
      <c r="H1331" s="9" t="s">
        <v>353</v>
      </c>
      <c r="I1331" s="9" t="s">
        <v>154</v>
      </c>
      <c r="J1331" s="14">
        <v>21</v>
      </c>
      <c r="K1331" s="10"/>
      <c r="L1331" s="11">
        <f t="shared" si="20"/>
        <v>0</v>
      </c>
    </row>
    <row r="1332" spans="1:12" ht="16.5" customHeight="1" x14ac:dyDescent="0.3">
      <c r="A1332" s="9">
        <v>1328</v>
      </c>
      <c r="B1332" s="9">
        <v>1</v>
      </c>
      <c r="C1332" s="13" t="s">
        <v>1990</v>
      </c>
      <c r="D1332" s="9" t="s">
        <v>1989</v>
      </c>
      <c r="E1332" s="9" t="s">
        <v>66</v>
      </c>
      <c r="F1332" s="9" t="s">
        <v>66</v>
      </c>
      <c r="G1332" s="9">
        <v>644303851</v>
      </c>
      <c r="H1332" s="9" t="s">
        <v>353</v>
      </c>
      <c r="I1332" s="9" t="s">
        <v>154</v>
      </c>
      <c r="J1332" s="14">
        <v>290</v>
      </c>
      <c r="K1332" s="10"/>
      <c r="L1332" s="11">
        <f t="shared" si="20"/>
        <v>0</v>
      </c>
    </row>
    <row r="1333" spans="1:12" ht="16.5" customHeight="1" x14ac:dyDescent="0.3">
      <c r="A1333" s="9">
        <v>1329</v>
      </c>
      <c r="B1333" s="9">
        <v>1</v>
      </c>
      <c r="C1333" s="13" t="s">
        <v>1702</v>
      </c>
      <c r="D1333" s="9" t="s">
        <v>1701</v>
      </c>
      <c r="E1333" s="9" t="s">
        <v>66</v>
      </c>
      <c r="F1333" s="9" t="s">
        <v>66</v>
      </c>
      <c r="G1333" s="9">
        <v>644309090</v>
      </c>
      <c r="H1333" s="9" t="s">
        <v>1700</v>
      </c>
      <c r="I1333" s="9" t="s">
        <v>0</v>
      </c>
      <c r="J1333" s="14">
        <v>10859</v>
      </c>
      <c r="K1333" s="10"/>
      <c r="L1333" s="11">
        <f t="shared" si="20"/>
        <v>0</v>
      </c>
    </row>
    <row r="1334" spans="1:12" ht="16.5" customHeight="1" x14ac:dyDescent="0.3">
      <c r="A1334" s="9">
        <v>1330</v>
      </c>
      <c r="B1334" s="9">
        <v>1</v>
      </c>
      <c r="C1334" s="13" t="s">
        <v>1075</v>
      </c>
      <c r="D1334" s="13" t="s">
        <v>1076</v>
      </c>
      <c r="E1334" s="9" t="s">
        <v>66</v>
      </c>
      <c r="F1334" s="9" t="s">
        <v>66</v>
      </c>
      <c r="G1334" s="9">
        <v>644304420</v>
      </c>
      <c r="H1334" s="9" t="s">
        <v>21</v>
      </c>
      <c r="I1334" s="9" t="s">
        <v>0</v>
      </c>
      <c r="J1334" s="14">
        <v>236</v>
      </c>
      <c r="K1334" s="10"/>
      <c r="L1334" s="11">
        <f t="shared" si="20"/>
        <v>0</v>
      </c>
    </row>
    <row r="1335" spans="1:12" ht="16.5" customHeight="1" x14ac:dyDescent="0.3">
      <c r="A1335" s="9">
        <v>1331</v>
      </c>
      <c r="B1335" s="9">
        <v>1</v>
      </c>
      <c r="C1335" s="13" t="s">
        <v>72</v>
      </c>
      <c r="D1335" s="9" t="s">
        <v>71</v>
      </c>
      <c r="E1335" s="9" t="s">
        <v>66</v>
      </c>
      <c r="F1335" s="9" t="s">
        <v>66</v>
      </c>
      <c r="G1335" s="9">
        <v>644309560</v>
      </c>
      <c r="H1335" s="9" t="s">
        <v>65</v>
      </c>
      <c r="I1335" s="9" t="s">
        <v>28</v>
      </c>
      <c r="J1335" s="14">
        <v>6040</v>
      </c>
      <c r="K1335" s="10"/>
      <c r="L1335" s="11">
        <f t="shared" si="20"/>
        <v>0</v>
      </c>
    </row>
    <row r="1336" spans="1:12" ht="16.5" customHeight="1" x14ac:dyDescent="0.3">
      <c r="A1336" s="9">
        <v>1332</v>
      </c>
      <c r="B1336" s="9">
        <v>1</v>
      </c>
      <c r="C1336" s="13" t="s">
        <v>68</v>
      </c>
      <c r="D1336" s="9" t="s">
        <v>67</v>
      </c>
      <c r="E1336" s="9" t="s">
        <v>66</v>
      </c>
      <c r="F1336" s="9" t="s">
        <v>66</v>
      </c>
      <c r="G1336" s="9">
        <v>644301290</v>
      </c>
      <c r="H1336" s="9" t="s">
        <v>65</v>
      </c>
      <c r="I1336" s="9" t="s">
        <v>28</v>
      </c>
      <c r="J1336" s="14">
        <v>1557</v>
      </c>
      <c r="K1336" s="10"/>
      <c r="L1336" s="11">
        <f t="shared" si="20"/>
        <v>0</v>
      </c>
    </row>
    <row r="1337" spans="1:12" ht="16.5" customHeight="1" x14ac:dyDescent="0.3">
      <c r="A1337" s="9">
        <v>1333</v>
      </c>
      <c r="B1337" s="9">
        <v>1</v>
      </c>
      <c r="C1337" s="13" t="s">
        <v>2946</v>
      </c>
      <c r="D1337" s="9" t="s">
        <v>2945</v>
      </c>
      <c r="E1337" s="9" t="s">
        <v>1543</v>
      </c>
      <c r="F1337" s="9" t="s">
        <v>1543</v>
      </c>
      <c r="G1337" s="9">
        <v>685800110</v>
      </c>
      <c r="H1337" s="9" t="s">
        <v>7</v>
      </c>
      <c r="I1337" s="9" t="s">
        <v>0</v>
      </c>
      <c r="J1337" s="14">
        <v>490</v>
      </c>
      <c r="K1337" s="10"/>
      <c r="L1337" s="11">
        <f t="shared" si="20"/>
        <v>0</v>
      </c>
    </row>
    <row r="1338" spans="1:12" ht="16.5" customHeight="1" x14ac:dyDescent="0.3">
      <c r="A1338" s="9">
        <v>1334</v>
      </c>
      <c r="B1338" s="9">
        <v>1</v>
      </c>
      <c r="C1338" s="13" t="s">
        <v>1545</v>
      </c>
      <c r="D1338" s="9" t="s">
        <v>5534</v>
      </c>
      <c r="E1338" s="9" t="s">
        <v>1543</v>
      </c>
      <c r="F1338" s="9" t="s">
        <v>1543</v>
      </c>
      <c r="G1338" s="9">
        <v>685800051</v>
      </c>
      <c r="H1338" s="9" t="s">
        <v>1333</v>
      </c>
      <c r="I1338" s="9" t="s">
        <v>154</v>
      </c>
      <c r="J1338" s="14">
        <v>877</v>
      </c>
      <c r="K1338" s="10"/>
      <c r="L1338" s="11">
        <f t="shared" si="20"/>
        <v>0</v>
      </c>
    </row>
    <row r="1339" spans="1:12" ht="16.5" customHeight="1" x14ac:dyDescent="0.3">
      <c r="A1339" s="9">
        <v>1335</v>
      </c>
      <c r="B1339" s="9">
        <v>1</v>
      </c>
      <c r="C1339" s="13" t="s">
        <v>1544</v>
      </c>
      <c r="D1339" s="9" t="s">
        <v>5535</v>
      </c>
      <c r="E1339" s="9" t="s">
        <v>1543</v>
      </c>
      <c r="F1339" s="9" t="s">
        <v>1543</v>
      </c>
      <c r="G1339" s="9">
        <v>685800061</v>
      </c>
      <c r="H1339" s="9" t="s">
        <v>599</v>
      </c>
      <c r="I1339" s="9" t="s">
        <v>12</v>
      </c>
      <c r="J1339" s="14">
        <v>1406</v>
      </c>
      <c r="K1339" s="10"/>
      <c r="L1339" s="11">
        <f t="shared" si="20"/>
        <v>0</v>
      </c>
    </row>
    <row r="1340" spans="1:12" ht="16.5" customHeight="1" x14ac:dyDescent="0.3">
      <c r="A1340" s="9">
        <v>1336</v>
      </c>
      <c r="B1340" s="9">
        <v>1</v>
      </c>
      <c r="C1340" s="13" t="s">
        <v>1885</v>
      </c>
      <c r="D1340" s="9" t="s">
        <v>1884</v>
      </c>
      <c r="E1340" s="9" t="s">
        <v>1820</v>
      </c>
      <c r="F1340" s="9" t="s">
        <v>131</v>
      </c>
      <c r="G1340" s="9">
        <v>654100060</v>
      </c>
      <c r="H1340" s="9" t="s">
        <v>356</v>
      </c>
      <c r="I1340" s="9" t="s">
        <v>0</v>
      </c>
      <c r="J1340" s="14">
        <v>7821</v>
      </c>
      <c r="K1340" s="10"/>
      <c r="L1340" s="11">
        <f t="shared" si="20"/>
        <v>0</v>
      </c>
    </row>
    <row r="1341" spans="1:12" ht="16.5" customHeight="1" x14ac:dyDescent="0.3">
      <c r="A1341" s="9">
        <v>1337</v>
      </c>
      <c r="B1341" s="9">
        <v>1</v>
      </c>
      <c r="C1341" s="13" t="s">
        <v>1883</v>
      </c>
      <c r="D1341" s="9" t="s">
        <v>1882</v>
      </c>
      <c r="E1341" s="9" t="s">
        <v>1820</v>
      </c>
      <c r="F1341" s="9" t="s">
        <v>131</v>
      </c>
      <c r="G1341" s="9">
        <v>654100052</v>
      </c>
      <c r="H1341" s="9" t="s">
        <v>1881</v>
      </c>
      <c r="I1341" s="9" t="s">
        <v>192</v>
      </c>
      <c r="J1341" s="14">
        <v>2993</v>
      </c>
      <c r="K1341" s="10"/>
      <c r="L1341" s="11">
        <f t="shared" si="20"/>
        <v>0</v>
      </c>
    </row>
    <row r="1342" spans="1:12" ht="16.5" customHeight="1" x14ac:dyDescent="0.3">
      <c r="A1342" s="9">
        <v>1338</v>
      </c>
      <c r="B1342" s="9">
        <v>1</v>
      </c>
      <c r="C1342" s="13" t="s">
        <v>5096</v>
      </c>
      <c r="D1342" s="13" t="s">
        <v>3812</v>
      </c>
      <c r="E1342" s="9" t="s">
        <v>5417</v>
      </c>
      <c r="F1342" s="9" t="s">
        <v>5418</v>
      </c>
      <c r="G1342" s="9">
        <v>645104591</v>
      </c>
      <c r="H1342" s="9" t="s">
        <v>5419</v>
      </c>
      <c r="I1342" s="9" t="s">
        <v>154</v>
      </c>
      <c r="J1342" s="14">
        <v>765</v>
      </c>
      <c r="K1342" s="10"/>
      <c r="L1342" s="11">
        <f t="shared" si="20"/>
        <v>0</v>
      </c>
    </row>
    <row r="1343" spans="1:12" ht="16.5" customHeight="1" x14ac:dyDescent="0.3">
      <c r="A1343" s="9">
        <v>1339</v>
      </c>
      <c r="B1343" s="9">
        <v>1</v>
      </c>
      <c r="C1343" s="13" t="s">
        <v>2970</v>
      </c>
      <c r="D1343" s="9" t="s">
        <v>2969</v>
      </c>
      <c r="E1343" s="9" t="s">
        <v>749</v>
      </c>
      <c r="F1343" s="9" t="s">
        <v>749</v>
      </c>
      <c r="G1343" s="9">
        <v>650800130</v>
      </c>
      <c r="H1343" s="9" t="s">
        <v>2968</v>
      </c>
      <c r="I1343" s="9" t="s">
        <v>126</v>
      </c>
      <c r="J1343" s="14">
        <v>20</v>
      </c>
      <c r="K1343" s="10"/>
      <c r="L1343" s="11">
        <f t="shared" si="20"/>
        <v>0</v>
      </c>
    </row>
    <row r="1344" spans="1:12" ht="16.5" customHeight="1" x14ac:dyDescent="0.3">
      <c r="A1344" s="9">
        <v>1340</v>
      </c>
      <c r="B1344" s="9">
        <v>1</v>
      </c>
      <c r="C1344" s="13" t="s">
        <v>758</v>
      </c>
      <c r="D1344" s="9" t="s">
        <v>759</v>
      </c>
      <c r="E1344" s="9" t="s">
        <v>749</v>
      </c>
      <c r="F1344" s="9" t="s">
        <v>749</v>
      </c>
      <c r="G1344" s="9">
        <v>650800220</v>
      </c>
      <c r="H1344" s="9" t="s">
        <v>725</v>
      </c>
      <c r="I1344" s="9" t="s">
        <v>126</v>
      </c>
      <c r="J1344" s="14">
        <v>207</v>
      </c>
      <c r="K1344" s="10"/>
      <c r="L1344" s="11">
        <f t="shared" si="20"/>
        <v>0</v>
      </c>
    </row>
    <row r="1345" spans="1:12" ht="16.5" customHeight="1" x14ac:dyDescent="0.3">
      <c r="A1345" s="9">
        <v>1341</v>
      </c>
      <c r="B1345" s="9">
        <v>1</v>
      </c>
      <c r="C1345" s="13" t="s">
        <v>756</v>
      </c>
      <c r="D1345" s="9" t="s">
        <v>757</v>
      </c>
      <c r="E1345" s="9" t="s">
        <v>749</v>
      </c>
      <c r="F1345" s="9" t="s">
        <v>749</v>
      </c>
      <c r="G1345" s="9">
        <v>650800230</v>
      </c>
      <c r="H1345" s="9" t="s">
        <v>725</v>
      </c>
      <c r="I1345" s="9" t="s">
        <v>126</v>
      </c>
      <c r="J1345" s="14">
        <v>5</v>
      </c>
      <c r="K1345" s="10"/>
      <c r="L1345" s="11">
        <f t="shared" si="20"/>
        <v>0</v>
      </c>
    </row>
    <row r="1346" spans="1:12" ht="16.5" customHeight="1" x14ac:dyDescent="0.3">
      <c r="A1346" s="9">
        <v>1342</v>
      </c>
      <c r="B1346" s="9">
        <v>1</v>
      </c>
      <c r="C1346" s="13" t="s">
        <v>753</v>
      </c>
      <c r="D1346" s="9" t="s">
        <v>752</v>
      </c>
      <c r="E1346" s="9" t="s">
        <v>749</v>
      </c>
      <c r="F1346" s="9" t="s">
        <v>5428</v>
      </c>
      <c r="G1346" s="9">
        <v>650800140</v>
      </c>
      <c r="H1346" s="9" t="s">
        <v>725</v>
      </c>
      <c r="I1346" s="9" t="s">
        <v>126</v>
      </c>
      <c r="J1346" s="14">
        <v>226</v>
      </c>
      <c r="K1346" s="10"/>
      <c r="L1346" s="11">
        <f t="shared" si="20"/>
        <v>0</v>
      </c>
    </row>
    <row r="1347" spans="1:12" ht="16.5" customHeight="1" x14ac:dyDescent="0.3">
      <c r="A1347" s="9">
        <v>1343</v>
      </c>
      <c r="B1347" s="9">
        <v>1</v>
      </c>
      <c r="C1347" s="13" t="s">
        <v>751</v>
      </c>
      <c r="D1347" s="9" t="s">
        <v>750</v>
      </c>
      <c r="E1347" s="9" t="s">
        <v>749</v>
      </c>
      <c r="F1347" s="9" t="s">
        <v>5156</v>
      </c>
      <c r="G1347" s="9">
        <v>650800160</v>
      </c>
      <c r="H1347" s="9" t="s">
        <v>725</v>
      </c>
      <c r="I1347" s="9" t="s">
        <v>126</v>
      </c>
      <c r="J1347" s="14">
        <v>362</v>
      </c>
      <c r="K1347" s="10"/>
      <c r="L1347" s="11">
        <f t="shared" si="20"/>
        <v>0</v>
      </c>
    </row>
    <row r="1348" spans="1:12" ht="16.5" customHeight="1" x14ac:dyDescent="0.3">
      <c r="A1348" s="9">
        <v>1344</v>
      </c>
      <c r="B1348" s="9">
        <v>1</v>
      </c>
      <c r="C1348" s="13" t="s">
        <v>2378</v>
      </c>
      <c r="D1348" s="9" t="s">
        <v>2377</v>
      </c>
      <c r="E1348" s="9" t="s">
        <v>5156</v>
      </c>
      <c r="F1348" s="9" t="s">
        <v>2376</v>
      </c>
      <c r="G1348" s="9">
        <v>650800260</v>
      </c>
      <c r="H1348" s="9" t="s">
        <v>1551</v>
      </c>
      <c r="I1348" s="9" t="s">
        <v>126</v>
      </c>
      <c r="J1348" s="14">
        <v>714</v>
      </c>
      <c r="K1348" s="10"/>
      <c r="L1348" s="11">
        <f t="shared" si="20"/>
        <v>0</v>
      </c>
    </row>
    <row r="1349" spans="1:12" ht="16.5" customHeight="1" x14ac:dyDescent="0.3">
      <c r="A1349" s="9">
        <v>1345</v>
      </c>
      <c r="B1349" s="9">
        <v>1</v>
      </c>
      <c r="C1349" s="13" t="s">
        <v>2806</v>
      </c>
      <c r="D1349" s="9" t="s">
        <v>2805</v>
      </c>
      <c r="E1349" s="9" t="s">
        <v>368</v>
      </c>
      <c r="F1349" s="9" t="s">
        <v>5381</v>
      </c>
      <c r="G1349" s="9">
        <v>653005005</v>
      </c>
      <c r="H1349" s="9" t="s">
        <v>2804</v>
      </c>
      <c r="I1349" s="9" t="s">
        <v>126</v>
      </c>
      <c r="J1349" s="14">
        <v>555</v>
      </c>
      <c r="K1349" s="10"/>
      <c r="L1349" s="11">
        <f t="shared" si="20"/>
        <v>0</v>
      </c>
    </row>
    <row r="1350" spans="1:12" ht="16.5" customHeight="1" x14ac:dyDescent="0.3">
      <c r="A1350" s="9">
        <v>1346</v>
      </c>
      <c r="B1350" s="9">
        <v>1</v>
      </c>
      <c r="C1350" s="13" t="s">
        <v>1062</v>
      </c>
      <c r="D1350" s="9" t="s">
        <v>1061</v>
      </c>
      <c r="E1350" s="9" t="s">
        <v>368</v>
      </c>
      <c r="F1350" s="9" t="s">
        <v>1052</v>
      </c>
      <c r="G1350" s="9">
        <v>653000890</v>
      </c>
      <c r="H1350" s="9" t="s">
        <v>5582</v>
      </c>
      <c r="I1350" s="9" t="s">
        <v>5583</v>
      </c>
      <c r="J1350" s="14">
        <v>384</v>
      </c>
      <c r="K1350" s="10"/>
      <c r="L1350" s="11">
        <f t="shared" ref="L1350:L1413" si="21">J1350*K1350</f>
        <v>0</v>
      </c>
    </row>
    <row r="1351" spans="1:12" ht="16.5" customHeight="1" x14ac:dyDescent="0.3">
      <c r="A1351" s="9">
        <v>1347</v>
      </c>
      <c r="B1351" s="9">
        <v>1</v>
      </c>
      <c r="C1351" s="13" t="s">
        <v>1054</v>
      </c>
      <c r="D1351" s="9" t="s">
        <v>1053</v>
      </c>
      <c r="E1351" s="9" t="s">
        <v>368</v>
      </c>
      <c r="F1351" s="9" t="s">
        <v>1052</v>
      </c>
      <c r="G1351" s="9">
        <v>653000870</v>
      </c>
      <c r="H1351" s="9" t="s">
        <v>5582</v>
      </c>
      <c r="I1351" s="9" t="s">
        <v>5583</v>
      </c>
      <c r="J1351" s="14">
        <v>2146</v>
      </c>
      <c r="K1351" s="10"/>
      <c r="L1351" s="11">
        <f t="shared" si="21"/>
        <v>0</v>
      </c>
    </row>
    <row r="1352" spans="1:12" ht="16.5" customHeight="1" x14ac:dyDescent="0.3">
      <c r="A1352" s="9">
        <v>1348</v>
      </c>
      <c r="B1352" s="9">
        <v>1</v>
      </c>
      <c r="C1352" s="13" t="s">
        <v>370</v>
      </c>
      <c r="D1352" s="9" t="s">
        <v>369</v>
      </c>
      <c r="E1352" s="9" t="s">
        <v>368</v>
      </c>
      <c r="F1352" s="9" t="s">
        <v>368</v>
      </c>
      <c r="G1352" s="9">
        <v>653002990</v>
      </c>
      <c r="H1352" s="9" t="s">
        <v>52</v>
      </c>
      <c r="I1352" s="9" t="s">
        <v>0</v>
      </c>
      <c r="J1352" s="14">
        <v>6350</v>
      </c>
      <c r="K1352" s="10"/>
      <c r="L1352" s="11">
        <f t="shared" si="21"/>
        <v>0</v>
      </c>
    </row>
    <row r="1353" spans="1:12" ht="16.5" customHeight="1" x14ac:dyDescent="0.3">
      <c r="A1353" s="9">
        <v>1349</v>
      </c>
      <c r="B1353" s="9">
        <v>1</v>
      </c>
      <c r="C1353" s="13" t="s">
        <v>1317</v>
      </c>
      <c r="D1353" s="9" t="s">
        <v>1316</v>
      </c>
      <c r="E1353" s="9" t="s">
        <v>5209</v>
      </c>
      <c r="F1353" s="9" t="s">
        <v>5209</v>
      </c>
      <c r="G1353" s="9">
        <v>659901460</v>
      </c>
      <c r="H1353" s="9" t="s">
        <v>1315</v>
      </c>
      <c r="I1353" s="9" t="s">
        <v>2</v>
      </c>
      <c r="J1353" s="14">
        <v>934</v>
      </c>
      <c r="K1353" s="10"/>
      <c r="L1353" s="11">
        <f t="shared" si="21"/>
        <v>0</v>
      </c>
    </row>
    <row r="1354" spans="1:12" ht="16.5" customHeight="1" x14ac:dyDescent="0.3">
      <c r="A1354" s="9">
        <v>1350</v>
      </c>
      <c r="B1354" s="9">
        <v>1</v>
      </c>
      <c r="C1354" s="13" t="s">
        <v>163</v>
      </c>
      <c r="D1354" s="9" t="s">
        <v>162</v>
      </c>
      <c r="E1354" s="9" t="s">
        <v>5209</v>
      </c>
      <c r="F1354" s="9" t="s">
        <v>5237</v>
      </c>
      <c r="G1354" s="9">
        <v>659900061</v>
      </c>
      <c r="H1354" s="9" t="s">
        <v>161</v>
      </c>
      <c r="I1354" s="9" t="s">
        <v>125</v>
      </c>
      <c r="J1354" s="14">
        <v>12</v>
      </c>
      <c r="K1354" s="10"/>
      <c r="L1354" s="11">
        <f t="shared" si="21"/>
        <v>0</v>
      </c>
    </row>
    <row r="1355" spans="1:12" ht="16.5" customHeight="1" x14ac:dyDescent="0.3">
      <c r="A1355" s="9">
        <v>1351</v>
      </c>
      <c r="B1355" s="9">
        <v>1</v>
      </c>
      <c r="C1355" s="13" t="s">
        <v>3403</v>
      </c>
      <c r="D1355" s="9" t="s">
        <v>3402</v>
      </c>
      <c r="E1355" s="9" t="s">
        <v>5251</v>
      </c>
      <c r="F1355" s="9" t="s">
        <v>5251</v>
      </c>
      <c r="G1355" s="9">
        <v>652500191</v>
      </c>
      <c r="H1355" s="9" t="s">
        <v>3019</v>
      </c>
      <c r="I1355" s="9" t="s">
        <v>12</v>
      </c>
      <c r="J1355" s="14">
        <v>0</v>
      </c>
      <c r="K1355" s="10"/>
      <c r="L1355" s="11">
        <f t="shared" si="21"/>
        <v>0</v>
      </c>
    </row>
    <row r="1356" spans="1:12" ht="16.5" customHeight="1" x14ac:dyDescent="0.3">
      <c r="A1356" s="9">
        <v>1352</v>
      </c>
      <c r="B1356" s="9">
        <v>1</v>
      </c>
      <c r="C1356" s="13" t="s">
        <v>3401</v>
      </c>
      <c r="D1356" s="9" t="s">
        <v>3400</v>
      </c>
      <c r="E1356" s="9" t="s">
        <v>5251</v>
      </c>
      <c r="F1356" s="9" t="s">
        <v>5251</v>
      </c>
      <c r="G1356" s="9">
        <v>652500181</v>
      </c>
      <c r="H1356" s="9" t="s">
        <v>3399</v>
      </c>
      <c r="I1356" s="9" t="s">
        <v>12</v>
      </c>
      <c r="J1356" s="14">
        <v>0</v>
      </c>
      <c r="K1356" s="10"/>
      <c r="L1356" s="11">
        <f t="shared" si="21"/>
        <v>0</v>
      </c>
    </row>
    <row r="1357" spans="1:12" ht="16.5" customHeight="1" x14ac:dyDescent="0.3">
      <c r="A1357" s="9">
        <v>1353</v>
      </c>
      <c r="B1357" s="9">
        <v>1</v>
      </c>
      <c r="C1357" s="13" t="s">
        <v>2321</v>
      </c>
      <c r="D1357" s="9" t="s">
        <v>2320</v>
      </c>
      <c r="E1357" s="9" t="s">
        <v>5162</v>
      </c>
      <c r="F1357" s="9" t="s">
        <v>5162</v>
      </c>
      <c r="G1357" s="9">
        <v>652500391</v>
      </c>
      <c r="H1357" s="9" t="s">
        <v>499</v>
      </c>
      <c r="I1357" s="9" t="s">
        <v>12</v>
      </c>
      <c r="J1357" s="14">
        <v>5</v>
      </c>
      <c r="K1357" s="10"/>
      <c r="L1357" s="11">
        <f t="shared" si="21"/>
        <v>0</v>
      </c>
    </row>
    <row r="1358" spans="1:12" ht="16.5" customHeight="1" x14ac:dyDescent="0.3">
      <c r="A1358" s="9">
        <v>1354</v>
      </c>
      <c r="B1358" s="9">
        <v>1</v>
      </c>
      <c r="C1358" s="13" t="s">
        <v>2314</v>
      </c>
      <c r="D1358" s="9" t="s">
        <v>2313</v>
      </c>
      <c r="E1358" s="9" t="s">
        <v>5163</v>
      </c>
      <c r="F1358" s="9" t="s">
        <v>5162</v>
      </c>
      <c r="G1358" s="9">
        <v>652500021</v>
      </c>
      <c r="H1358" s="9" t="s">
        <v>2312</v>
      </c>
      <c r="I1358" s="9" t="s">
        <v>474</v>
      </c>
      <c r="J1358" s="14">
        <v>854</v>
      </c>
      <c r="K1358" s="10"/>
      <c r="L1358" s="11">
        <f t="shared" si="21"/>
        <v>0</v>
      </c>
    </row>
    <row r="1359" spans="1:12" ht="16.5" customHeight="1" x14ac:dyDescent="0.3">
      <c r="A1359" s="9">
        <v>1355</v>
      </c>
      <c r="B1359" s="9">
        <v>1</v>
      </c>
      <c r="C1359" s="13" t="s">
        <v>2311</v>
      </c>
      <c r="D1359" s="9" t="s">
        <v>2310</v>
      </c>
      <c r="E1359" s="9" t="s">
        <v>5164</v>
      </c>
      <c r="F1359" s="9" t="s">
        <v>5162</v>
      </c>
      <c r="G1359" s="9">
        <v>652500120</v>
      </c>
      <c r="H1359" s="9" t="s">
        <v>21</v>
      </c>
      <c r="I1359" s="9" t="s">
        <v>0</v>
      </c>
      <c r="J1359" s="14">
        <v>1115</v>
      </c>
      <c r="K1359" s="10"/>
      <c r="L1359" s="11">
        <f t="shared" si="21"/>
        <v>0</v>
      </c>
    </row>
    <row r="1360" spans="1:12" ht="16.5" customHeight="1" x14ac:dyDescent="0.3">
      <c r="A1360" s="9">
        <v>1356</v>
      </c>
      <c r="B1360" s="9">
        <v>1</v>
      </c>
      <c r="C1360" s="13" t="s">
        <v>1660</v>
      </c>
      <c r="D1360" s="9" t="s">
        <v>1659</v>
      </c>
      <c r="E1360" s="9" t="s">
        <v>5195</v>
      </c>
      <c r="F1360" s="9" t="s">
        <v>5195</v>
      </c>
      <c r="G1360" s="9">
        <v>652500320</v>
      </c>
      <c r="H1360" s="9" t="s">
        <v>887</v>
      </c>
      <c r="I1360" s="9" t="s">
        <v>0</v>
      </c>
      <c r="J1360" s="14">
        <v>895</v>
      </c>
      <c r="K1360" s="10"/>
      <c r="L1360" s="11">
        <f t="shared" si="21"/>
        <v>0</v>
      </c>
    </row>
    <row r="1361" spans="1:12" ht="16.5" customHeight="1" x14ac:dyDescent="0.3">
      <c r="A1361" s="9">
        <v>1357</v>
      </c>
      <c r="B1361" s="9">
        <v>1</v>
      </c>
      <c r="C1361" s="13" t="s">
        <v>788</v>
      </c>
      <c r="D1361" s="9" t="s">
        <v>787</v>
      </c>
      <c r="E1361" s="9" t="s">
        <v>5221</v>
      </c>
      <c r="F1361" s="9" t="s">
        <v>5221</v>
      </c>
      <c r="G1361" s="9">
        <v>652500240</v>
      </c>
      <c r="H1361" s="9" t="s">
        <v>786</v>
      </c>
      <c r="I1361" s="9" t="s">
        <v>126</v>
      </c>
      <c r="J1361" s="14">
        <v>258</v>
      </c>
      <c r="K1361" s="10"/>
      <c r="L1361" s="11">
        <f t="shared" si="21"/>
        <v>0</v>
      </c>
    </row>
    <row r="1362" spans="1:12" ht="16.5" customHeight="1" x14ac:dyDescent="0.3">
      <c r="A1362" s="9">
        <v>1358</v>
      </c>
      <c r="B1362" s="9">
        <v>1</v>
      </c>
      <c r="C1362" s="13" t="s">
        <v>3655</v>
      </c>
      <c r="D1362" s="13" t="s">
        <v>3654</v>
      </c>
      <c r="E1362" s="9" t="s">
        <v>91</v>
      </c>
      <c r="F1362" s="9" t="s">
        <v>91</v>
      </c>
      <c r="G1362" s="9">
        <v>648903341</v>
      </c>
      <c r="H1362" s="9" t="s">
        <v>3653</v>
      </c>
      <c r="I1362" s="9" t="s">
        <v>9</v>
      </c>
      <c r="J1362" s="14">
        <v>1574</v>
      </c>
      <c r="K1362" s="10"/>
      <c r="L1362" s="11">
        <f t="shared" si="21"/>
        <v>0</v>
      </c>
    </row>
    <row r="1363" spans="1:12" ht="16.5" customHeight="1" x14ac:dyDescent="0.3">
      <c r="A1363" s="9">
        <v>1359</v>
      </c>
      <c r="B1363" s="9">
        <v>1</v>
      </c>
      <c r="C1363" s="13" t="s">
        <v>3219</v>
      </c>
      <c r="D1363" s="9" t="s">
        <v>3218</v>
      </c>
      <c r="E1363" s="9" t="s">
        <v>91</v>
      </c>
      <c r="F1363" s="9" t="s">
        <v>91</v>
      </c>
      <c r="G1363" s="9">
        <v>648903281</v>
      </c>
      <c r="H1363" s="9" t="s">
        <v>3148</v>
      </c>
      <c r="I1363" s="9" t="s">
        <v>12</v>
      </c>
      <c r="J1363" s="14">
        <v>13</v>
      </c>
      <c r="K1363" s="10"/>
      <c r="L1363" s="11">
        <f t="shared" si="21"/>
        <v>0</v>
      </c>
    </row>
    <row r="1364" spans="1:12" ht="16.5" customHeight="1" x14ac:dyDescent="0.3">
      <c r="A1364" s="9">
        <v>1360</v>
      </c>
      <c r="B1364" s="9">
        <v>1</v>
      </c>
      <c r="C1364" s="13" t="s">
        <v>3217</v>
      </c>
      <c r="D1364" s="9" t="s">
        <v>3216</v>
      </c>
      <c r="E1364" s="9" t="s">
        <v>91</v>
      </c>
      <c r="F1364" s="9" t="s">
        <v>91</v>
      </c>
      <c r="G1364" s="9">
        <v>648903291</v>
      </c>
      <c r="H1364" s="9" t="s">
        <v>3215</v>
      </c>
      <c r="I1364" s="9" t="s">
        <v>12</v>
      </c>
      <c r="J1364" s="14">
        <v>2</v>
      </c>
      <c r="K1364" s="10"/>
      <c r="L1364" s="11">
        <f t="shared" si="21"/>
        <v>0</v>
      </c>
    </row>
    <row r="1365" spans="1:12" ht="16.5" customHeight="1" x14ac:dyDescent="0.3">
      <c r="A1365" s="9">
        <v>1361</v>
      </c>
      <c r="B1365" s="9">
        <v>1</v>
      </c>
      <c r="C1365" s="13" t="s">
        <v>3206</v>
      </c>
      <c r="D1365" s="9" t="s">
        <v>3207</v>
      </c>
      <c r="E1365" s="9" t="s">
        <v>91</v>
      </c>
      <c r="F1365" s="9" t="s">
        <v>91</v>
      </c>
      <c r="G1365" s="9">
        <v>648903460</v>
      </c>
      <c r="H1365" s="9" t="s">
        <v>266</v>
      </c>
      <c r="I1365" s="9" t="s">
        <v>0</v>
      </c>
      <c r="J1365" s="14">
        <v>0</v>
      </c>
      <c r="K1365" s="10"/>
      <c r="L1365" s="11">
        <f t="shared" si="21"/>
        <v>0</v>
      </c>
    </row>
    <row r="1366" spans="1:12" ht="16.5" customHeight="1" x14ac:dyDescent="0.3">
      <c r="A1366" s="9">
        <v>1362</v>
      </c>
      <c r="B1366" s="9">
        <v>1</v>
      </c>
      <c r="C1366" s="13" t="s">
        <v>3204</v>
      </c>
      <c r="D1366" s="9" t="s">
        <v>3205</v>
      </c>
      <c r="E1366" s="9" t="s">
        <v>91</v>
      </c>
      <c r="F1366" s="9" t="s">
        <v>91</v>
      </c>
      <c r="G1366" s="9">
        <v>648903480</v>
      </c>
      <c r="H1366" s="9" t="s">
        <v>266</v>
      </c>
      <c r="I1366" s="9" t="s">
        <v>0</v>
      </c>
      <c r="J1366" s="14">
        <v>60</v>
      </c>
      <c r="K1366" s="10"/>
      <c r="L1366" s="11">
        <f t="shared" si="21"/>
        <v>0</v>
      </c>
    </row>
    <row r="1367" spans="1:12" ht="16.5" customHeight="1" x14ac:dyDescent="0.3">
      <c r="A1367" s="9">
        <v>1363</v>
      </c>
      <c r="B1367" s="9">
        <v>1</v>
      </c>
      <c r="C1367" s="13" t="s">
        <v>3202</v>
      </c>
      <c r="D1367" s="9" t="s">
        <v>3203</v>
      </c>
      <c r="E1367" s="9" t="s">
        <v>91</v>
      </c>
      <c r="F1367" s="9" t="s">
        <v>91</v>
      </c>
      <c r="G1367" s="9">
        <v>648903470</v>
      </c>
      <c r="H1367" s="9" t="s">
        <v>266</v>
      </c>
      <c r="I1367" s="9" t="s">
        <v>0</v>
      </c>
      <c r="J1367" s="14">
        <v>411</v>
      </c>
      <c r="K1367" s="10"/>
      <c r="L1367" s="11">
        <f t="shared" si="21"/>
        <v>0</v>
      </c>
    </row>
    <row r="1368" spans="1:12" ht="16.5" customHeight="1" x14ac:dyDescent="0.3">
      <c r="A1368" s="9">
        <v>1364</v>
      </c>
      <c r="B1368" s="9">
        <v>1</v>
      </c>
      <c r="C1368" s="13" t="s">
        <v>3118</v>
      </c>
      <c r="D1368" s="9" t="s">
        <v>3117</v>
      </c>
      <c r="E1368" s="9" t="s">
        <v>91</v>
      </c>
      <c r="F1368" s="9" t="s">
        <v>91</v>
      </c>
      <c r="G1368" s="9">
        <v>648903011</v>
      </c>
      <c r="H1368" s="9" t="s">
        <v>3116</v>
      </c>
      <c r="I1368" s="9" t="s">
        <v>12</v>
      </c>
      <c r="J1368" s="14">
        <v>194</v>
      </c>
      <c r="K1368" s="10"/>
      <c r="L1368" s="11">
        <f t="shared" si="21"/>
        <v>0</v>
      </c>
    </row>
    <row r="1369" spans="1:12" ht="16.5" customHeight="1" x14ac:dyDescent="0.3">
      <c r="A1369" s="9">
        <v>1365</v>
      </c>
      <c r="B1369" s="9">
        <v>1</v>
      </c>
      <c r="C1369" s="13" t="s">
        <v>3027</v>
      </c>
      <c r="D1369" s="9" t="s">
        <v>3026</v>
      </c>
      <c r="E1369" s="9" t="s">
        <v>91</v>
      </c>
      <c r="F1369" s="9" t="s">
        <v>91</v>
      </c>
      <c r="G1369" s="9">
        <v>648902981</v>
      </c>
      <c r="H1369" s="9" t="s">
        <v>3025</v>
      </c>
      <c r="I1369" s="9" t="s">
        <v>12</v>
      </c>
      <c r="J1369" s="14">
        <v>127</v>
      </c>
      <c r="K1369" s="10"/>
      <c r="L1369" s="11">
        <f t="shared" si="21"/>
        <v>0</v>
      </c>
    </row>
    <row r="1370" spans="1:12" ht="16.5" customHeight="1" x14ac:dyDescent="0.3">
      <c r="A1370" s="9">
        <v>1366</v>
      </c>
      <c r="B1370" s="9">
        <v>1</v>
      </c>
      <c r="C1370" s="13" t="s">
        <v>2765</v>
      </c>
      <c r="D1370" s="9" t="s">
        <v>2764</v>
      </c>
      <c r="E1370" s="9" t="s">
        <v>91</v>
      </c>
      <c r="F1370" s="9" t="s">
        <v>91</v>
      </c>
      <c r="G1370" s="9">
        <v>648901802</v>
      </c>
      <c r="H1370" s="9" t="s">
        <v>2763</v>
      </c>
      <c r="I1370" s="9" t="s">
        <v>474</v>
      </c>
      <c r="J1370" s="14">
        <v>141</v>
      </c>
      <c r="K1370" s="10"/>
      <c r="L1370" s="11">
        <f t="shared" si="21"/>
        <v>0</v>
      </c>
    </row>
    <row r="1371" spans="1:12" ht="16.5" customHeight="1" x14ac:dyDescent="0.3">
      <c r="A1371" s="9">
        <v>1367</v>
      </c>
      <c r="B1371" s="9">
        <v>1</v>
      </c>
      <c r="C1371" s="13" t="s">
        <v>2762</v>
      </c>
      <c r="D1371" s="9" t="s">
        <v>2761</v>
      </c>
      <c r="E1371" s="9" t="s">
        <v>91</v>
      </c>
      <c r="F1371" s="9" t="s">
        <v>91</v>
      </c>
      <c r="G1371" s="9">
        <v>648901162</v>
      </c>
      <c r="H1371" s="9" t="s">
        <v>2760</v>
      </c>
      <c r="I1371" s="9" t="s">
        <v>474</v>
      </c>
      <c r="J1371" s="14">
        <v>107</v>
      </c>
      <c r="K1371" s="10"/>
      <c r="L1371" s="11">
        <f t="shared" si="21"/>
        <v>0</v>
      </c>
    </row>
    <row r="1372" spans="1:12" ht="16.5" customHeight="1" x14ac:dyDescent="0.3">
      <c r="A1372" s="9">
        <v>1368</v>
      </c>
      <c r="B1372" s="9">
        <v>1</v>
      </c>
      <c r="C1372" s="13" t="s">
        <v>2759</v>
      </c>
      <c r="D1372" s="9" t="s">
        <v>2758</v>
      </c>
      <c r="E1372" s="9" t="s">
        <v>91</v>
      </c>
      <c r="F1372" s="9" t="s">
        <v>91</v>
      </c>
      <c r="G1372" s="9">
        <v>648901182</v>
      </c>
      <c r="H1372" s="9" t="s">
        <v>2757</v>
      </c>
      <c r="I1372" s="9" t="s">
        <v>474</v>
      </c>
      <c r="J1372" s="14">
        <v>532</v>
      </c>
      <c r="K1372" s="10"/>
      <c r="L1372" s="11">
        <f t="shared" si="21"/>
        <v>0</v>
      </c>
    </row>
    <row r="1373" spans="1:12" ht="16.5" customHeight="1" x14ac:dyDescent="0.3">
      <c r="A1373" s="9">
        <v>1369</v>
      </c>
      <c r="B1373" s="9">
        <v>1</v>
      </c>
      <c r="C1373" s="13" t="s">
        <v>2583</v>
      </c>
      <c r="D1373" s="9" t="s">
        <v>2582</v>
      </c>
      <c r="E1373" s="9" t="s">
        <v>91</v>
      </c>
      <c r="F1373" s="9" t="s">
        <v>91</v>
      </c>
      <c r="G1373" s="9">
        <v>648903321</v>
      </c>
      <c r="H1373" s="9" t="s">
        <v>2581</v>
      </c>
      <c r="I1373" s="9" t="s">
        <v>965</v>
      </c>
      <c r="J1373" s="14">
        <v>974</v>
      </c>
      <c r="K1373" s="10"/>
      <c r="L1373" s="11">
        <f t="shared" si="21"/>
        <v>0</v>
      </c>
    </row>
    <row r="1374" spans="1:12" ht="16.5" customHeight="1" x14ac:dyDescent="0.3">
      <c r="A1374" s="9">
        <v>1370</v>
      </c>
      <c r="B1374" s="9">
        <v>1</v>
      </c>
      <c r="C1374" s="13" t="s">
        <v>2526</v>
      </c>
      <c r="D1374" s="9" t="s">
        <v>2525</v>
      </c>
      <c r="E1374" s="9" t="s">
        <v>91</v>
      </c>
      <c r="F1374" s="9" t="s">
        <v>91</v>
      </c>
      <c r="G1374" s="9">
        <v>648900191</v>
      </c>
      <c r="H1374" s="9" t="s">
        <v>13</v>
      </c>
      <c r="I1374" s="9" t="s">
        <v>12</v>
      </c>
      <c r="J1374" s="14">
        <v>863</v>
      </c>
      <c r="K1374" s="10"/>
      <c r="L1374" s="11">
        <f t="shared" si="21"/>
        <v>0</v>
      </c>
    </row>
    <row r="1375" spans="1:12" ht="16.5" customHeight="1" x14ac:dyDescent="0.3">
      <c r="A1375" s="9">
        <v>1371</v>
      </c>
      <c r="B1375" s="9">
        <v>1</v>
      </c>
      <c r="C1375" s="13" t="s">
        <v>2519</v>
      </c>
      <c r="D1375" s="9" t="s">
        <v>2521</v>
      </c>
      <c r="E1375" s="9" t="s">
        <v>91</v>
      </c>
      <c r="F1375" s="9" t="s">
        <v>91</v>
      </c>
      <c r="G1375" s="9">
        <v>648900181</v>
      </c>
      <c r="H1375" s="9" t="s">
        <v>2520</v>
      </c>
      <c r="I1375" s="9" t="s">
        <v>192</v>
      </c>
      <c r="J1375" s="14">
        <v>590</v>
      </c>
      <c r="K1375" s="10"/>
      <c r="L1375" s="11">
        <f t="shared" si="21"/>
        <v>0</v>
      </c>
    </row>
    <row r="1376" spans="1:12" ht="16.5" customHeight="1" x14ac:dyDescent="0.3">
      <c r="A1376" s="9">
        <v>1372</v>
      </c>
      <c r="B1376" s="9">
        <v>1</v>
      </c>
      <c r="C1376" s="13" t="s">
        <v>2439</v>
      </c>
      <c r="D1376" s="9" t="s">
        <v>2438</v>
      </c>
      <c r="E1376" s="9" t="s">
        <v>91</v>
      </c>
      <c r="F1376" s="9" t="s">
        <v>91</v>
      </c>
      <c r="G1376" s="9">
        <v>648901320</v>
      </c>
      <c r="H1376" s="9" t="s">
        <v>820</v>
      </c>
      <c r="I1376" s="9" t="s">
        <v>0</v>
      </c>
      <c r="J1376" s="14">
        <v>1274</v>
      </c>
      <c r="K1376" s="10"/>
      <c r="L1376" s="11">
        <f t="shared" si="21"/>
        <v>0</v>
      </c>
    </row>
    <row r="1377" spans="1:12" ht="16.5" customHeight="1" x14ac:dyDescent="0.3">
      <c r="A1377" s="9">
        <v>1373</v>
      </c>
      <c r="B1377" s="9">
        <v>1</v>
      </c>
      <c r="C1377" s="13" t="s">
        <v>2437</v>
      </c>
      <c r="D1377" s="9" t="s">
        <v>2436</v>
      </c>
      <c r="E1377" s="9" t="s">
        <v>91</v>
      </c>
      <c r="F1377" s="9" t="s">
        <v>91</v>
      </c>
      <c r="G1377" s="9">
        <v>648901330</v>
      </c>
      <c r="H1377" s="9" t="s">
        <v>820</v>
      </c>
      <c r="I1377" s="9" t="s">
        <v>0</v>
      </c>
      <c r="J1377" s="14">
        <v>644</v>
      </c>
      <c r="K1377" s="10"/>
      <c r="L1377" s="11">
        <f t="shared" si="21"/>
        <v>0</v>
      </c>
    </row>
    <row r="1378" spans="1:12" ht="16.5" customHeight="1" x14ac:dyDescent="0.3">
      <c r="A1378" s="9">
        <v>1374</v>
      </c>
      <c r="B1378" s="9">
        <v>1</v>
      </c>
      <c r="C1378" s="13" t="s">
        <v>2339</v>
      </c>
      <c r="D1378" s="9" t="s">
        <v>2338</v>
      </c>
      <c r="E1378" s="9" t="s">
        <v>91</v>
      </c>
      <c r="F1378" s="9" t="s">
        <v>36</v>
      </c>
      <c r="G1378" s="9">
        <v>73400450</v>
      </c>
      <c r="H1378" s="9" t="s">
        <v>2335</v>
      </c>
      <c r="I1378" s="9" t="s">
        <v>28</v>
      </c>
      <c r="J1378" s="14">
        <v>14563</v>
      </c>
      <c r="K1378" s="10"/>
      <c r="L1378" s="11">
        <f t="shared" si="21"/>
        <v>0</v>
      </c>
    </row>
    <row r="1379" spans="1:12" ht="16.5" customHeight="1" x14ac:dyDescent="0.3">
      <c r="A1379" s="9">
        <v>1375</v>
      </c>
      <c r="B1379" s="9">
        <v>1</v>
      </c>
      <c r="C1379" s="13" t="s">
        <v>2337</v>
      </c>
      <c r="D1379" s="9" t="s">
        <v>2336</v>
      </c>
      <c r="E1379" s="9" t="s">
        <v>91</v>
      </c>
      <c r="F1379" s="9" t="s">
        <v>36</v>
      </c>
      <c r="G1379" s="9">
        <v>73400430</v>
      </c>
      <c r="H1379" s="9" t="s">
        <v>2335</v>
      </c>
      <c r="I1379" s="9" t="s">
        <v>28</v>
      </c>
      <c r="J1379" s="14">
        <v>8263</v>
      </c>
      <c r="K1379" s="10"/>
      <c r="L1379" s="11">
        <f t="shared" si="21"/>
        <v>0</v>
      </c>
    </row>
    <row r="1380" spans="1:12" ht="16.5" customHeight="1" x14ac:dyDescent="0.3">
      <c r="A1380" s="9">
        <v>1376</v>
      </c>
      <c r="B1380" s="9">
        <v>1</v>
      </c>
      <c r="C1380" s="13" t="s">
        <v>2334</v>
      </c>
      <c r="D1380" s="9" t="s">
        <v>2333</v>
      </c>
      <c r="E1380" s="9" t="s">
        <v>91</v>
      </c>
      <c r="F1380" s="9" t="s">
        <v>36</v>
      </c>
      <c r="G1380" s="9">
        <v>73400420</v>
      </c>
      <c r="H1380" s="9" t="s">
        <v>2332</v>
      </c>
      <c r="I1380" s="9" t="s">
        <v>28</v>
      </c>
      <c r="J1380" s="14">
        <v>381</v>
      </c>
      <c r="K1380" s="10"/>
      <c r="L1380" s="11">
        <f t="shared" si="21"/>
        <v>0</v>
      </c>
    </row>
    <row r="1381" spans="1:12" ht="16.5" customHeight="1" x14ac:dyDescent="0.3">
      <c r="A1381" s="9">
        <v>1377</v>
      </c>
      <c r="B1381" s="9">
        <v>1</v>
      </c>
      <c r="C1381" s="13" t="s">
        <v>2331</v>
      </c>
      <c r="D1381" s="9" t="s">
        <v>2330</v>
      </c>
      <c r="E1381" s="9" t="s">
        <v>91</v>
      </c>
      <c r="F1381" s="9" t="s">
        <v>36</v>
      </c>
      <c r="G1381" s="9">
        <v>73400440</v>
      </c>
      <c r="H1381" s="9" t="s">
        <v>211</v>
      </c>
      <c r="I1381" s="9" t="s">
        <v>0</v>
      </c>
      <c r="J1381" s="14">
        <v>1308</v>
      </c>
      <c r="K1381" s="10"/>
      <c r="L1381" s="11">
        <f t="shared" si="21"/>
        <v>0</v>
      </c>
    </row>
    <row r="1382" spans="1:12" ht="16.5" customHeight="1" x14ac:dyDescent="0.3">
      <c r="A1382" s="9">
        <v>1378</v>
      </c>
      <c r="B1382" s="9">
        <v>1</v>
      </c>
      <c r="C1382" s="13" t="s">
        <v>2241</v>
      </c>
      <c r="D1382" s="9" t="s">
        <v>2240</v>
      </c>
      <c r="E1382" s="9" t="s">
        <v>91</v>
      </c>
      <c r="F1382" s="9" t="s">
        <v>91</v>
      </c>
      <c r="G1382" s="9">
        <v>648901200</v>
      </c>
      <c r="H1382" s="9" t="s">
        <v>272</v>
      </c>
      <c r="I1382" s="9" t="s">
        <v>0</v>
      </c>
      <c r="J1382" s="14">
        <v>82</v>
      </c>
      <c r="K1382" s="10"/>
      <c r="L1382" s="11">
        <f t="shared" si="21"/>
        <v>0</v>
      </c>
    </row>
    <row r="1383" spans="1:12" ht="16.5" customHeight="1" x14ac:dyDescent="0.3">
      <c r="A1383" s="9">
        <v>1379</v>
      </c>
      <c r="B1383" s="9">
        <v>1</v>
      </c>
      <c r="C1383" s="13" t="s">
        <v>1525</v>
      </c>
      <c r="D1383" s="9" t="s">
        <v>1524</v>
      </c>
      <c r="E1383" s="9" t="s">
        <v>91</v>
      </c>
      <c r="F1383" s="9" t="s">
        <v>91</v>
      </c>
      <c r="G1383" s="9">
        <v>648903041</v>
      </c>
      <c r="H1383" s="9" t="s">
        <v>1523</v>
      </c>
      <c r="I1383" s="9" t="s">
        <v>12</v>
      </c>
      <c r="J1383" s="14">
        <v>3</v>
      </c>
      <c r="K1383" s="10"/>
      <c r="L1383" s="11">
        <f t="shared" si="21"/>
        <v>0</v>
      </c>
    </row>
    <row r="1384" spans="1:12" ht="16.5" customHeight="1" x14ac:dyDescent="0.3">
      <c r="A1384" s="9">
        <v>1380</v>
      </c>
      <c r="B1384" s="9">
        <v>1</v>
      </c>
      <c r="C1384" s="13" t="s">
        <v>5093</v>
      </c>
      <c r="D1384" s="9" t="s">
        <v>1230</v>
      </c>
      <c r="E1384" s="9" t="s">
        <v>91</v>
      </c>
      <c r="F1384" s="9" t="s">
        <v>91</v>
      </c>
      <c r="G1384" s="9">
        <v>648903021</v>
      </c>
      <c r="H1384" s="9" t="s">
        <v>1229</v>
      </c>
      <c r="I1384" s="9" t="s">
        <v>12</v>
      </c>
      <c r="J1384" s="14">
        <v>0</v>
      </c>
      <c r="K1384" s="10"/>
      <c r="L1384" s="11">
        <f t="shared" si="21"/>
        <v>0</v>
      </c>
    </row>
    <row r="1385" spans="1:12" ht="16.5" customHeight="1" x14ac:dyDescent="0.3">
      <c r="A1385" s="9">
        <v>1381</v>
      </c>
      <c r="B1385" s="9">
        <v>1</v>
      </c>
      <c r="C1385" s="13" t="s">
        <v>824</v>
      </c>
      <c r="D1385" s="9" t="s">
        <v>823</v>
      </c>
      <c r="E1385" s="9" t="s">
        <v>91</v>
      </c>
      <c r="F1385" s="9" t="s">
        <v>5220</v>
      </c>
      <c r="G1385" s="9">
        <v>648902320</v>
      </c>
      <c r="H1385" s="9" t="s">
        <v>211</v>
      </c>
      <c r="I1385" s="9" t="s">
        <v>0</v>
      </c>
      <c r="J1385" s="14">
        <v>1091</v>
      </c>
      <c r="K1385" s="10"/>
      <c r="L1385" s="11">
        <f t="shared" si="21"/>
        <v>0</v>
      </c>
    </row>
    <row r="1386" spans="1:12" ht="16.5" customHeight="1" x14ac:dyDescent="0.3">
      <c r="A1386" s="9">
        <v>1382</v>
      </c>
      <c r="B1386" s="9">
        <v>1</v>
      </c>
      <c r="C1386" s="13" t="s">
        <v>779</v>
      </c>
      <c r="D1386" s="9" t="s">
        <v>780</v>
      </c>
      <c r="E1386" s="9" t="s">
        <v>91</v>
      </c>
      <c r="F1386" s="9" t="s">
        <v>91</v>
      </c>
      <c r="G1386" s="9">
        <v>648900610</v>
      </c>
      <c r="H1386" s="9" t="s">
        <v>211</v>
      </c>
      <c r="I1386" s="9" t="s">
        <v>0</v>
      </c>
      <c r="J1386" s="14">
        <v>24112</v>
      </c>
      <c r="K1386" s="10"/>
      <c r="L1386" s="11">
        <f t="shared" si="21"/>
        <v>0</v>
      </c>
    </row>
    <row r="1387" spans="1:12" ht="16.5" customHeight="1" x14ac:dyDescent="0.3">
      <c r="A1387" s="9">
        <v>1383</v>
      </c>
      <c r="B1387" s="9">
        <v>1</v>
      </c>
      <c r="C1387" s="13" t="s">
        <v>447</v>
      </c>
      <c r="D1387" s="9" t="s">
        <v>446</v>
      </c>
      <c r="E1387" s="9" t="s">
        <v>91</v>
      </c>
      <c r="F1387" s="9" t="s">
        <v>91</v>
      </c>
      <c r="G1387" s="9">
        <v>648900350</v>
      </c>
      <c r="H1387" s="9" t="s">
        <v>1</v>
      </c>
      <c r="I1387" s="9" t="s">
        <v>0</v>
      </c>
      <c r="J1387" s="14">
        <v>691</v>
      </c>
      <c r="K1387" s="10"/>
      <c r="L1387" s="11">
        <f t="shared" si="21"/>
        <v>0</v>
      </c>
    </row>
    <row r="1388" spans="1:12" ht="16.5" customHeight="1" x14ac:dyDescent="0.3">
      <c r="A1388" s="9">
        <v>1384</v>
      </c>
      <c r="B1388" s="9">
        <v>1</v>
      </c>
      <c r="C1388" s="13" t="s">
        <v>445</v>
      </c>
      <c r="D1388" s="9" t="s">
        <v>444</v>
      </c>
      <c r="E1388" s="9" t="s">
        <v>91</v>
      </c>
      <c r="F1388" s="9" t="s">
        <v>91</v>
      </c>
      <c r="G1388" s="9">
        <v>648900371</v>
      </c>
      <c r="H1388" s="9" t="s">
        <v>83</v>
      </c>
      <c r="I1388" s="9" t="s">
        <v>12</v>
      </c>
      <c r="J1388" s="14">
        <v>176</v>
      </c>
      <c r="K1388" s="10"/>
      <c r="L1388" s="11">
        <f t="shared" si="21"/>
        <v>0</v>
      </c>
    </row>
    <row r="1389" spans="1:12" ht="16.5" customHeight="1" x14ac:dyDescent="0.3">
      <c r="A1389" s="9">
        <v>1385</v>
      </c>
      <c r="B1389" s="9">
        <v>1</v>
      </c>
      <c r="C1389" s="13" t="s">
        <v>268</v>
      </c>
      <c r="D1389" s="9" t="s">
        <v>267</v>
      </c>
      <c r="E1389" s="9" t="s">
        <v>91</v>
      </c>
      <c r="F1389" s="9" t="s">
        <v>91</v>
      </c>
      <c r="G1389" s="9">
        <v>648900880</v>
      </c>
      <c r="H1389" s="9" t="s">
        <v>266</v>
      </c>
      <c r="I1389" s="9" t="s">
        <v>0</v>
      </c>
      <c r="J1389" s="14">
        <v>1396</v>
      </c>
      <c r="K1389" s="10"/>
      <c r="L1389" s="11">
        <f t="shared" si="21"/>
        <v>0</v>
      </c>
    </row>
    <row r="1390" spans="1:12" ht="16.5" customHeight="1" x14ac:dyDescent="0.3">
      <c r="A1390" s="9">
        <v>1386</v>
      </c>
      <c r="B1390" s="9">
        <v>1</v>
      </c>
      <c r="C1390" s="13" t="s">
        <v>265</v>
      </c>
      <c r="D1390" s="9" t="s">
        <v>264</v>
      </c>
      <c r="E1390" s="9" t="s">
        <v>91</v>
      </c>
      <c r="F1390" s="9" t="s">
        <v>91</v>
      </c>
      <c r="G1390" s="9">
        <v>648900871</v>
      </c>
      <c r="H1390" s="9" t="s">
        <v>263</v>
      </c>
      <c r="I1390" s="9" t="s">
        <v>192</v>
      </c>
      <c r="J1390" s="14">
        <v>1287</v>
      </c>
      <c r="K1390" s="10"/>
      <c r="L1390" s="11">
        <f t="shared" si="21"/>
        <v>0</v>
      </c>
    </row>
    <row r="1391" spans="1:12" ht="16.5" customHeight="1" x14ac:dyDescent="0.3">
      <c r="A1391" s="9">
        <v>1387</v>
      </c>
      <c r="B1391" s="9">
        <v>1</v>
      </c>
      <c r="C1391" s="13" t="s">
        <v>5569</v>
      </c>
      <c r="D1391" s="9" t="s">
        <v>5574</v>
      </c>
      <c r="E1391" s="9" t="s">
        <v>5570</v>
      </c>
      <c r="F1391" s="9" t="s">
        <v>5571</v>
      </c>
      <c r="G1391" s="9">
        <v>664000901</v>
      </c>
      <c r="H1391" s="9" t="s">
        <v>5572</v>
      </c>
      <c r="I1391" s="9" t="s">
        <v>5573</v>
      </c>
      <c r="J1391" s="14">
        <v>42</v>
      </c>
      <c r="K1391" s="10"/>
      <c r="L1391" s="11">
        <f t="shared" si="21"/>
        <v>0</v>
      </c>
    </row>
    <row r="1392" spans="1:12" ht="16.5" customHeight="1" x14ac:dyDescent="0.3">
      <c r="A1392" s="9">
        <v>1388</v>
      </c>
      <c r="B1392" s="9">
        <v>1</v>
      </c>
      <c r="C1392" s="13" t="s">
        <v>3337</v>
      </c>
      <c r="D1392" s="9" t="s">
        <v>3336</v>
      </c>
      <c r="E1392" s="9" t="s">
        <v>30</v>
      </c>
      <c r="F1392" s="9" t="s">
        <v>30</v>
      </c>
      <c r="G1392" s="9">
        <v>664000831</v>
      </c>
      <c r="H1392" s="9" t="s">
        <v>3335</v>
      </c>
      <c r="I1392" s="9" t="s">
        <v>154</v>
      </c>
      <c r="J1392" s="14">
        <v>10</v>
      </c>
      <c r="K1392" s="10"/>
      <c r="L1392" s="11">
        <f t="shared" si="21"/>
        <v>0</v>
      </c>
    </row>
    <row r="1393" spans="1:12" ht="16.5" customHeight="1" x14ac:dyDescent="0.3">
      <c r="A1393" s="9">
        <v>1389</v>
      </c>
      <c r="B1393" s="9">
        <v>1</v>
      </c>
      <c r="C1393" s="13" t="s">
        <v>3334</v>
      </c>
      <c r="D1393" s="9" t="s">
        <v>3333</v>
      </c>
      <c r="E1393" s="9" t="s">
        <v>30</v>
      </c>
      <c r="F1393" s="9" t="s">
        <v>30</v>
      </c>
      <c r="G1393" s="9">
        <v>664000811</v>
      </c>
      <c r="H1393" s="9" t="s">
        <v>3332</v>
      </c>
      <c r="I1393" s="9" t="s">
        <v>154</v>
      </c>
      <c r="J1393" s="14">
        <v>32</v>
      </c>
      <c r="K1393" s="10"/>
      <c r="L1393" s="11">
        <f t="shared" si="21"/>
        <v>0</v>
      </c>
    </row>
    <row r="1394" spans="1:12" ht="16.5" customHeight="1" x14ac:dyDescent="0.3">
      <c r="A1394" s="9">
        <v>1390</v>
      </c>
      <c r="B1394" s="9">
        <v>1</v>
      </c>
      <c r="C1394" s="13" t="s">
        <v>1971</v>
      </c>
      <c r="D1394" s="9" t="s">
        <v>1970</v>
      </c>
      <c r="E1394" s="9" t="s">
        <v>30</v>
      </c>
      <c r="F1394" s="9" t="s">
        <v>30</v>
      </c>
      <c r="G1394" s="9">
        <v>664001232</v>
      </c>
      <c r="H1394" s="9" t="s">
        <v>1969</v>
      </c>
      <c r="I1394" s="9" t="s">
        <v>154</v>
      </c>
      <c r="J1394" s="14">
        <v>55</v>
      </c>
      <c r="K1394" s="10"/>
      <c r="L1394" s="11">
        <f t="shared" si="21"/>
        <v>0</v>
      </c>
    </row>
    <row r="1395" spans="1:12" ht="16.5" customHeight="1" x14ac:dyDescent="0.3">
      <c r="A1395" s="9">
        <v>1391</v>
      </c>
      <c r="B1395" s="9">
        <v>1</v>
      </c>
      <c r="C1395" s="13" t="s">
        <v>262</v>
      </c>
      <c r="D1395" s="9" t="s">
        <v>5523</v>
      </c>
      <c r="E1395" s="9" t="s">
        <v>30</v>
      </c>
      <c r="F1395" s="9" t="s">
        <v>30</v>
      </c>
      <c r="G1395" s="9">
        <v>664000381</v>
      </c>
      <c r="H1395" s="9" t="s">
        <v>13</v>
      </c>
      <c r="I1395" s="9" t="s">
        <v>12</v>
      </c>
      <c r="J1395" s="14">
        <v>278</v>
      </c>
      <c r="K1395" s="10"/>
      <c r="L1395" s="11">
        <f t="shared" si="21"/>
        <v>0</v>
      </c>
    </row>
    <row r="1396" spans="1:12" ht="16.5" customHeight="1" x14ac:dyDescent="0.3">
      <c r="A1396" s="9">
        <v>1392</v>
      </c>
      <c r="B1396" s="9">
        <v>1</v>
      </c>
      <c r="C1396" s="13" t="s">
        <v>114</v>
      </c>
      <c r="D1396" s="9" t="s">
        <v>113</v>
      </c>
      <c r="E1396" s="9" t="s">
        <v>30</v>
      </c>
      <c r="F1396" s="9" t="s">
        <v>30</v>
      </c>
      <c r="G1396" s="9">
        <v>664000501</v>
      </c>
      <c r="H1396" s="9" t="s">
        <v>59</v>
      </c>
      <c r="I1396" s="9" t="s">
        <v>12</v>
      </c>
      <c r="J1396" s="14">
        <v>116</v>
      </c>
      <c r="K1396" s="10"/>
      <c r="L1396" s="11">
        <f t="shared" si="21"/>
        <v>0</v>
      </c>
    </row>
    <row r="1397" spans="1:12" ht="16.5" customHeight="1" x14ac:dyDescent="0.3">
      <c r="A1397" s="9">
        <v>1393</v>
      </c>
      <c r="B1397" s="9">
        <v>1</v>
      </c>
      <c r="C1397" s="13" t="s">
        <v>3568</v>
      </c>
      <c r="D1397" s="9" t="s">
        <v>3567</v>
      </c>
      <c r="E1397" s="9" t="s">
        <v>5137</v>
      </c>
      <c r="F1397" s="9" t="s">
        <v>8</v>
      </c>
      <c r="G1397" s="9">
        <v>652101250</v>
      </c>
      <c r="H1397" s="9" t="s">
        <v>266</v>
      </c>
      <c r="I1397" s="9" t="s">
        <v>0</v>
      </c>
      <c r="J1397" s="14">
        <v>1876</v>
      </c>
      <c r="K1397" s="10"/>
      <c r="L1397" s="11">
        <f t="shared" si="21"/>
        <v>0</v>
      </c>
    </row>
    <row r="1398" spans="1:12" ht="16.5" customHeight="1" x14ac:dyDescent="0.3">
      <c r="A1398" s="9">
        <v>1394</v>
      </c>
      <c r="B1398" s="9">
        <v>1</v>
      </c>
      <c r="C1398" s="13" t="s">
        <v>3474</v>
      </c>
      <c r="D1398" s="9" t="s">
        <v>3473</v>
      </c>
      <c r="E1398" s="9" t="s">
        <v>5137</v>
      </c>
      <c r="F1398" s="9" t="s">
        <v>5137</v>
      </c>
      <c r="G1398" s="9">
        <v>652100840</v>
      </c>
      <c r="H1398" s="9" t="s">
        <v>574</v>
      </c>
      <c r="I1398" s="9" t="s">
        <v>0</v>
      </c>
      <c r="J1398" s="14">
        <v>452</v>
      </c>
      <c r="K1398" s="10"/>
      <c r="L1398" s="11">
        <f t="shared" si="21"/>
        <v>0</v>
      </c>
    </row>
    <row r="1399" spans="1:12" ht="16.5" customHeight="1" x14ac:dyDescent="0.3">
      <c r="A1399" s="9">
        <v>1395</v>
      </c>
      <c r="B1399" s="9">
        <v>1</v>
      </c>
      <c r="C1399" s="13" t="s">
        <v>3470</v>
      </c>
      <c r="D1399" s="9" t="s">
        <v>3469</v>
      </c>
      <c r="E1399" s="9" t="s">
        <v>5137</v>
      </c>
      <c r="F1399" s="9" t="s">
        <v>5137</v>
      </c>
      <c r="G1399" s="9">
        <v>652100610</v>
      </c>
      <c r="H1399" s="9" t="s">
        <v>887</v>
      </c>
      <c r="I1399" s="9" t="s">
        <v>0</v>
      </c>
      <c r="J1399" s="14">
        <v>7090</v>
      </c>
      <c r="K1399" s="10"/>
      <c r="L1399" s="11">
        <f t="shared" si="21"/>
        <v>0</v>
      </c>
    </row>
    <row r="1400" spans="1:12" ht="16.5" customHeight="1" x14ac:dyDescent="0.3">
      <c r="A1400" s="9">
        <v>1396</v>
      </c>
      <c r="B1400" s="9">
        <v>1</v>
      </c>
      <c r="C1400" s="13" t="s">
        <v>3339</v>
      </c>
      <c r="D1400" s="9" t="s">
        <v>3338</v>
      </c>
      <c r="E1400" s="9" t="s">
        <v>5137</v>
      </c>
      <c r="F1400" s="9" t="s">
        <v>5137</v>
      </c>
      <c r="G1400" s="9">
        <v>652104900</v>
      </c>
      <c r="H1400" s="9" t="s">
        <v>56</v>
      </c>
      <c r="I1400" s="9" t="s">
        <v>0</v>
      </c>
      <c r="J1400" s="14">
        <v>20717</v>
      </c>
      <c r="K1400" s="10"/>
      <c r="L1400" s="11">
        <f t="shared" si="21"/>
        <v>0</v>
      </c>
    </row>
    <row r="1401" spans="1:12" ht="16.5" customHeight="1" x14ac:dyDescent="0.3">
      <c r="A1401" s="9">
        <v>1397</v>
      </c>
      <c r="B1401" s="9">
        <v>1</v>
      </c>
      <c r="C1401" s="13" t="s">
        <v>3003</v>
      </c>
      <c r="D1401" s="9" t="s">
        <v>3002</v>
      </c>
      <c r="E1401" s="9" t="s">
        <v>5372</v>
      </c>
      <c r="F1401" s="9" t="s">
        <v>5137</v>
      </c>
      <c r="G1401" s="9">
        <v>652100530</v>
      </c>
      <c r="H1401" s="9" t="s">
        <v>211</v>
      </c>
      <c r="I1401" s="9" t="s">
        <v>0</v>
      </c>
      <c r="J1401" s="14">
        <v>1348</v>
      </c>
      <c r="K1401" s="10"/>
      <c r="L1401" s="11">
        <f t="shared" si="21"/>
        <v>0</v>
      </c>
    </row>
    <row r="1402" spans="1:12" ht="16.5" customHeight="1" x14ac:dyDescent="0.3">
      <c r="A1402" s="9">
        <v>1398</v>
      </c>
      <c r="B1402" s="9">
        <v>1</v>
      </c>
      <c r="C1402" s="13" t="s">
        <v>2967</v>
      </c>
      <c r="D1402" s="9" t="s">
        <v>2966</v>
      </c>
      <c r="E1402" s="9" t="s">
        <v>5124</v>
      </c>
      <c r="F1402" s="9" t="s">
        <v>8</v>
      </c>
      <c r="G1402" s="9">
        <v>652101570</v>
      </c>
      <c r="H1402" s="9" t="s">
        <v>7</v>
      </c>
      <c r="I1402" s="9" t="s">
        <v>0</v>
      </c>
      <c r="J1402" s="14">
        <v>44920</v>
      </c>
      <c r="K1402" s="10"/>
      <c r="L1402" s="11">
        <f t="shared" si="21"/>
        <v>0</v>
      </c>
    </row>
    <row r="1403" spans="1:12" ht="16.5" customHeight="1" x14ac:dyDescent="0.3">
      <c r="A1403" s="9">
        <v>1399</v>
      </c>
      <c r="B1403" s="9">
        <v>1</v>
      </c>
      <c r="C1403" s="13" t="s">
        <v>2843</v>
      </c>
      <c r="D1403" s="9" t="s">
        <v>2845</v>
      </c>
      <c r="E1403" s="9" t="s">
        <v>5379</v>
      </c>
      <c r="F1403" s="9" t="s">
        <v>5379</v>
      </c>
      <c r="G1403" s="9">
        <v>652101031</v>
      </c>
      <c r="H1403" s="9" t="s">
        <v>2844</v>
      </c>
      <c r="I1403" s="9" t="s">
        <v>9</v>
      </c>
      <c r="J1403" s="14">
        <v>30</v>
      </c>
      <c r="K1403" s="10"/>
      <c r="L1403" s="11">
        <f t="shared" si="21"/>
        <v>0</v>
      </c>
    </row>
    <row r="1404" spans="1:12" ht="16.5" customHeight="1" x14ac:dyDescent="0.3">
      <c r="A1404" s="9">
        <v>1400</v>
      </c>
      <c r="B1404" s="9">
        <v>1</v>
      </c>
      <c r="C1404" s="13" t="s">
        <v>2797</v>
      </c>
      <c r="D1404" s="9" t="s">
        <v>2798</v>
      </c>
      <c r="E1404" s="9" t="s">
        <v>5382</v>
      </c>
      <c r="F1404" s="9" t="s">
        <v>5382</v>
      </c>
      <c r="G1404" s="9">
        <v>652100161</v>
      </c>
      <c r="H1404" s="9" t="s">
        <v>1424</v>
      </c>
      <c r="I1404" s="9" t="s">
        <v>126</v>
      </c>
      <c r="J1404" s="14">
        <v>229</v>
      </c>
      <c r="K1404" s="10"/>
      <c r="L1404" s="11">
        <f t="shared" si="21"/>
        <v>0</v>
      </c>
    </row>
    <row r="1405" spans="1:12" ht="16.5" customHeight="1" x14ac:dyDescent="0.3">
      <c r="A1405" s="9">
        <v>1401</v>
      </c>
      <c r="B1405" s="9">
        <v>1</v>
      </c>
      <c r="C1405" s="13" t="s">
        <v>2710</v>
      </c>
      <c r="D1405" s="9" t="s">
        <v>2709</v>
      </c>
      <c r="E1405" s="9" t="s">
        <v>5138</v>
      </c>
      <c r="F1405" s="9" t="s">
        <v>22</v>
      </c>
      <c r="G1405" s="9">
        <v>652105800</v>
      </c>
      <c r="H1405" s="9" t="s">
        <v>21</v>
      </c>
      <c r="I1405" s="9" t="s">
        <v>0</v>
      </c>
      <c r="J1405" s="14">
        <v>889</v>
      </c>
      <c r="K1405" s="10"/>
      <c r="L1405" s="11">
        <f t="shared" si="21"/>
        <v>0</v>
      </c>
    </row>
    <row r="1406" spans="1:12" ht="16.5" customHeight="1" x14ac:dyDescent="0.3">
      <c r="A1406" s="9">
        <v>1402</v>
      </c>
      <c r="B1406" s="9">
        <v>1</v>
      </c>
      <c r="C1406" s="13" t="s">
        <v>2708</v>
      </c>
      <c r="D1406" s="9" t="s">
        <v>2707</v>
      </c>
      <c r="E1406" s="9" t="s">
        <v>5137</v>
      </c>
      <c r="F1406" s="9" t="s">
        <v>22</v>
      </c>
      <c r="G1406" s="9">
        <v>652105790</v>
      </c>
      <c r="H1406" s="9" t="s">
        <v>266</v>
      </c>
      <c r="I1406" s="9" t="s">
        <v>0</v>
      </c>
      <c r="J1406" s="14">
        <v>20359</v>
      </c>
      <c r="K1406" s="10"/>
      <c r="L1406" s="11">
        <f t="shared" si="21"/>
        <v>0</v>
      </c>
    </row>
    <row r="1407" spans="1:12" ht="16.5" customHeight="1" x14ac:dyDescent="0.3">
      <c r="A1407" s="9">
        <v>1403</v>
      </c>
      <c r="B1407" s="9">
        <v>1</v>
      </c>
      <c r="C1407" s="13" t="s">
        <v>2706</v>
      </c>
      <c r="D1407" s="9" t="s">
        <v>2705</v>
      </c>
      <c r="E1407" s="9" t="s">
        <v>5137</v>
      </c>
      <c r="F1407" s="9" t="s">
        <v>22</v>
      </c>
      <c r="G1407" s="9">
        <v>652105780</v>
      </c>
      <c r="H1407" s="9" t="s">
        <v>266</v>
      </c>
      <c r="I1407" s="9" t="s">
        <v>0</v>
      </c>
      <c r="J1407" s="14">
        <v>9735</v>
      </c>
      <c r="K1407" s="10"/>
      <c r="L1407" s="11">
        <f t="shared" si="21"/>
        <v>0</v>
      </c>
    </row>
    <row r="1408" spans="1:12" ht="16.5" customHeight="1" x14ac:dyDescent="0.3">
      <c r="A1408" s="9">
        <v>1404</v>
      </c>
      <c r="B1408" s="9">
        <v>1</v>
      </c>
      <c r="C1408" s="13" t="s">
        <v>2509</v>
      </c>
      <c r="D1408" s="9" t="s">
        <v>2508</v>
      </c>
      <c r="E1408" s="9" t="s">
        <v>5137</v>
      </c>
      <c r="F1408" s="9" t="s">
        <v>5137</v>
      </c>
      <c r="G1408" s="9">
        <v>652100960</v>
      </c>
      <c r="H1408" s="9" t="s">
        <v>7</v>
      </c>
      <c r="I1408" s="9" t="s">
        <v>0</v>
      </c>
      <c r="J1408" s="14">
        <v>2616</v>
      </c>
      <c r="K1408" s="10"/>
      <c r="L1408" s="11">
        <f t="shared" si="21"/>
        <v>0</v>
      </c>
    </row>
    <row r="1409" spans="1:12" ht="16.5" customHeight="1" x14ac:dyDescent="0.3">
      <c r="A1409" s="9">
        <v>1405</v>
      </c>
      <c r="B1409" s="9">
        <v>1</v>
      </c>
      <c r="C1409" s="13" t="s">
        <v>2507</v>
      </c>
      <c r="D1409" s="9" t="s">
        <v>2506</v>
      </c>
      <c r="E1409" s="9" t="s">
        <v>5137</v>
      </c>
      <c r="F1409" s="9" t="s">
        <v>5137</v>
      </c>
      <c r="G1409" s="9">
        <v>652100970</v>
      </c>
      <c r="H1409" s="9" t="s">
        <v>7</v>
      </c>
      <c r="I1409" s="9" t="s">
        <v>0</v>
      </c>
      <c r="J1409" s="14">
        <v>3947</v>
      </c>
      <c r="K1409" s="10"/>
      <c r="L1409" s="11">
        <f t="shared" si="21"/>
        <v>0</v>
      </c>
    </row>
    <row r="1410" spans="1:12" ht="16.5" customHeight="1" x14ac:dyDescent="0.3">
      <c r="A1410" s="9">
        <v>1406</v>
      </c>
      <c r="B1410" s="9">
        <v>1</v>
      </c>
      <c r="C1410" s="13" t="s">
        <v>2505</v>
      </c>
      <c r="D1410" s="9" t="s">
        <v>2504</v>
      </c>
      <c r="E1410" s="9" t="s">
        <v>5137</v>
      </c>
      <c r="F1410" s="9" t="s">
        <v>5137</v>
      </c>
      <c r="G1410" s="9">
        <v>652100980</v>
      </c>
      <c r="H1410" s="9" t="s">
        <v>211</v>
      </c>
      <c r="I1410" s="9" t="s">
        <v>0</v>
      </c>
      <c r="J1410" s="14">
        <v>424</v>
      </c>
      <c r="K1410" s="10"/>
      <c r="L1410" s="11">
        <f t="shared" si="21"/>
        <v>0</v>
      </c>
    </row>
    <row r="1411" spans="1:12" ht="16.5" customHeight="1" x14ac:dyDescent="0.3">
      <c r="A1411" s="9">
        <v>1407</v>
      </c>
      <c r="B1411" s="9">
        <v>1</v>
      </c>
      <c r="C1411" s="13" t="s">
        <v>2442</v>
      </c>
      <c r="D1411" s="9" t="s">
        <v>5493</v>
      </c>
      <c r="E1411" s="9" t="s">
        <v>5151</v>
      </c>
      <c r="F1411" s="9" t="s">
        <v>5151</v>
      </c>
      <c r="G1411" s="9">
        <v>652100211</v>
      </c>
      <c r="H1411" s="9" t="s">
        <v>155</v>
      </c>
      <c r="I1411" s="9" t="s">
        <v>154</v>
      </c>
      <c r="J1411" s="14">
        <v>18180</v>
      </c>
      <c r="K1411" s="10"/>
      <c r="L1411" s="11">
        <f t="shared" si="21"/>
        <v>0</v>
      </c>
    </row>
    <row r="1412" spans="1:12" ht="16.5" customHeight="1" x14ac:dyDescent="0.3">
      <c r="A1412" s="9">
        <v>1408</v>
      </c>
      <c r="B1412" s="9">
        <v>1</v>
      </c>
      <c r="C1412" s="13" t="s">
        <v>2441</v>
      </c>
      <c r="D1412" s="9" t="s">
        <v>2440</v>
      </c>
      <c r="E1412" s="9" t="s">
        <v>5138</v>
      </c>
      <c r="F1412" s="9" t="s">
        <v>5151</v>
      </c>
      <c r="G1412" s="9">
        <v>652100200</v>
      </c>
      <c r="H1412" s="9" t="s">
        <v>52</v>
      </c>
      <c r="I1412" s="9" t="s">
        <v>0</v>
      </c>
      <c r="J1412" s="14">
        <v>82912</v>
      </c>
      <c r="K1412" s="10"/>
      <c r="L1412" s="11">
        <f t="shared" si="21"/>
        <v>0</v>
      </c>
    </row>
    <row r="1413" spans="1:12" ht="16.5" customHeight="1" x14ac:dyDescent="0.3">
      <c r="A1413" s="9">
        <v>1409</v>
      </c>
      <c r="B1413" s="9">
        <v>1</v>
      </c>
      <c r="C1413" s="13" t="s">
        <v>2026</v>
      </c>
      <c r="D1413" s="9" t="s">
        <v>2025</v>
      </c>
      <c r="E1413" s="9" t="s">
        <v>5176</v>
      </c>
      <c r="F1413" s="9" t="s">
        <v>8</v>
      </c>
      <c r="G1413" s="9">
        <v>652100870</v>
      </c>
      <c r="H1413" s="9" t="s">
        <v>2024</v>
      </c>
      <c r="I1413" s="9" t="s">
        <v>0</v>
      </c>
      <c r="J1413" s="14">
        <v>1860</v>
      </c>
      <c r="K1413" s="10"/>
      <c r="L1413" s="11">
        <f t="shared" si="21"/>
        <v>0</v>
      </c>
    </row>
    <row r="1414" spans="1:12" ht="16.5" customHeight="1" x14ac:dyDescent="0.3">
      <c r="A1414" s="9">
        <v>1410</v>
      </c>
      <c r="B1414" s="9">
        <v>1</v>
      </c>
      <c r="C1414" s="13" t="s">
        <v>2023</v>
      </c>
      <c r="D1414" s="9" t="s">
        <v>2022</v>
      </c>
      <c r="E1414" s="9" t="s">
        <v>5137</v>
      </c>
      <c r="F1414" s="9" t="s">
        <v>8</v>
      </c>
      <c r="G1414" s="9">
        <v>652100880</v>
      </c>
      <c r="H1414" s="9" t="s">
        <v>7</v>
      </c>
      <c r="I1414" s="9" t="s">
        <v>0</v>
      </c>
      <c r="J1414" s="14">
        <v>209</v>
      </c>
      <c r="K1414" s="10"/>
      <c r="L1414" s="11">
        <f t="shared" ref="L1414:L1477" si="22">J1414*K1414</f>
        <v>0</v>
      </c>
    </row>
    <row r="1415" spans="1:12" ht="16.5" customHeight="1" x14ac:dyDescent="0.3">
      <c r="A1415" s="9">
        <v>1411</v>
      </c>
      <c r="B1415" s="9">
        <v>1</v>
      </c>
      <c r="C1415" s="13" t="s">
        <v>2021</v>
      </c>
      <c r="D1415" s="9" t="s">
        <v>2020</v>
      </c>
      <c r="E1415" s="9" t="s">
        <v>5137</v>
      </c>
      <c r="F1415" s="9" t="s">
        <v>5137</v>
      </c>
      <c r="G1415" s="9">
        <v>652101230</v>
      </c>
      <c r="H1415" s="9" t="s">
        <v>29</v>
      </c>
      <c r="I1415" s="9" t="s">
        <v>28</v>
      </c>
      <c r="J1415" s="14">
        <v>177</v>
      </c>
      <c r="K1415" s="10"/>
      <c r="L1415" s="11">
        <f t="shared" si="22"/>
        <v>0</v>
      </c>
    </row>
    <row r="1416" spans="1:12" ht="16.5" customHeight="1" x14ac:dyDescent="0.3">
      <c r="A1416" s="9">
        <v>1412</v>
      </c>
      <c r="B1416" s="9">
        <v>1</v>
      </c>
      <c r="C1416" s="13" t="s">
        <v>1090</v>
      </c>
      <c r="D1416" s="9" t="s">
        <v>1089</v>
      </c>
      <c r="E1416" s="9" t="s">
        <v>5383</v>
      </c>
      <c r="F1416" s="9" t="s">
        <v>5115</v>
      </c>
      <c r="G1416" s="9">
        <v>652101640</v>
      </c>
      <c r="H1416" s="9" t="s">
        <v>21</v>
      </c>
      <c r="I1416" s="9" t="s">
        <v>0</v>
      </c>
      <c r="J1416" s="14">
        <v>9348</v>
      </c>
      <c r="K1416" s="10"/>
      <c r="L1416" s="11">
        <f t="shared" si="22"/>
        <v>0</v>
      </c>
    </row>
    <row r="1417" spans="1:12" ht="16.5" customHeight="1" x14ac:dyDescent="0.3">
      <c r="A1417" s="9">
        <v>1413</v>
      </c>
      <c r="B1417" s="9">
        <v>1</v>
      </c>
      <c r="C1417" s="13" t="s">
        <v>684</v>
      </c>
      <c r="D1417" s="9" t="s">
        <v>685</v>
      </c>
      <c r="E1417" s="9" t="s">
        <v>5223</v>
      </c>
      <c r="F1417" s="9" t="s">
        <v>5223</v>
      </c>
      <c r="G1417" s="9">
        <v>652105050</v>
      </c>
      <c r="H1417" s="9" t="s">
        <v>21</v>
      </c>
      <c r="I1417" s="9" t="s">
        <v>0</v>
      </c>
      <c r="J1417" s="14">
        <v>14106</v>
      </c>
      <c r="K1417" s="10"/>
      <c r="L1417" s="11">
        <f t="shared" si="22"/>
        <v>0</v>
      </c>
    </row>
    <row r="1418" spans="1:12" ht="16.5" customHeight="1" x14ac:dyDescent="0.3">
      <c r="A1418" s="9">
        <v>1414</v>
      </c>
      <c r="B1418" s="9">
        <v>1</v>
      </c>
      <c r="C1418" s="13" t="s">
        <v>336</v>
      </c>
      <c r="D1418" s="9" t="s">
        <v>335</v>
      </c>
      <c r="E1418" s="9" t="s">
        <v>5416</v>
      </c>
      <c r="F1418" s="9" t="s">
        <v>5416</v>
      </c>
      <c r="G1418" s="9">
        <v>652100190</v>
      </c>
      <c r="H1418" s="9" t="s">
        <v>211</v>
      </c>
      <c r="I1418" s="9" t="s">
        <v>0</v>
      </c>
      <c r="J1418" s="14">
        <v>632</v>
      </c>
      <c r="K1418" s="10"/>
      <c r="L1418" s="11">
        <f t="shared" si="22"/>
        <v>0</v>
      </c>
    </row>
    <row r="1419" spans="1:12" ht="16.5" customHeight="1" x14ac:dyDescent="0.3">
      <c r="A1419" s="9">
        <v>1415</v>
      </c>
      <c r="B1419" s="9">
        <v>1</v>
      </c>
      <c r="C1419" s="13" t="s">
        <v>101</v>
      </c>
      <c r="D1419" s="9" t="s">
        <v>100</v>
      </c>
      <c r="E1419" s="9" t="s">
        <v>5137</v>
      </c>
      <c r="F1419" s="9" t="s">
        <v>5137</v>
      </c>
      <c r="G1419" s="9">
        <v>652100310</v>
      </c>
      <c r="H1419" s="9" t="s">
        <v>7</v>
      </c>
      <c r="I1419" s="9" t="s">
        <v>0</v>
      </c>
      <c r="J1419" s="14">
        <v>1920</v>
      </c>
      <c r="K1419" s="10"/>
      <c r="L1419" s="11">
        <f t="shared" si="22"/>
        <v>0</v>
      </c>
    </row>
    <row r="1420" spans="1:12" ht="16.5" customHeight="1" x14ac:dyDescent="0.3">
      <c r="A1420" s="9">
        <v>1416</v>
      </c>
      <c r="B1420" s="9">
        <v>1</v>
      </c>
      <c r="C1420" s="9" t="s">
        <v>11</v>
      </c>
      <c r="D1420" s="9" t="s">
        <v>10</v>
      </c>
      <c r="E1420" s="9" t="s">
        <v>5137</v>
      </c>
      <c r="F1420" s="9" t="s">
        <v>8</v>
      </c>
      <c r="G1420" s="9">
        <v>652100640</v>
      </c>
      <c r="H1420" s="9" t="s">
        <v>7</v>
      </c>
      <c r="I1420" s="9" t="s">
        <v>0</v>
      </c>
      <c r="J1420" s="14">
        <v>68938</v>
      </c>
      <c r="K1420" s="10"/>
      <c r="L1420" s="11">
        <f t="shared" si="22"/>
        <v>0</v>
      </c>
    </row>
    <row r="1421" spans="1:12" ht="16.5" customHeight="1" x14ac:dyDescent="0.3">
      <c r="A1421" s="9">
        <v>1417</v>
      </c>
      <c r="B1421" s="9">
        <v>1</v>
      </c>
      <c r="C1421" s="9" t="s">
        <v>6</v>
      </c>
      <c r="D1421" s="9" t="s">
        <v>5</v>
      </c>
      <c r="E1421" s="9" t="s">
        <v>5137</v>
      </c>
      <c r="F1421" s="9" t="s">
        <v>5137</v>
      </c>
      <c r="G1421" s="9">
        <v>652100650</v>
      </c>
      <c r="H1421" s="9" t="s">
        <v>1</v>
      </c>
      <c r="I1421" s="9" t="s">
        <v>0</v>
      </c>
      <c r="J1421" s="14">
        <v>11566</v>
      </c>
      <c r="K1421" s="10"/>
      <c r="L1421" s="11">
        <f t="shared" si="22"/>
        <v>0</v>
      </c>
    </row>
    <row r="1422" spans="1:12" ht="16.5" customHeight="1" x14ac:dyDescent="0.3">
      <c r="A1422" s="9">
        <v>1418</v>
      </c>
      <c r="B1422" s="9">
        <v>1</v>
      </c>
      <c r="C1422" s="9" t="s">
        <v>4</v>
      </c>
      <c r="D1422" s="9" t="s">
        <v>3</v>
      </c>
      <c r="E1422" s="9" t="s">
        <v>5137</v>
      </c>
      <c r="F1422" s="9" t="s">
        <v>5137</v>
      </c>
      <c r="G1422" s="9">
        <v>652100660</v>
      </c>
      <c r="H1422" s="9" t="s">
        <v>5598</v>
      </c>
      <c r="I1422" s="9" t="s">
        <v>0</v>
      </c>
      <c r="J1422" s="14">
        <v>9532</v>
      </c>
      <c r="K1422" s="10"/>
      <c r="L1422" s="11">
        <f t="shared" si="22"/>
        <v>0</v>
      </c>
    </row>
    <row r="1423" spans="1:12" ht="16.5" customHeight="1" x14ac:dyDescent="0.3">
      <c r="A1423" s="9">
        <v>1419</v>
      </c>
      <c r="B1423" s="9">
        <v>1</v>
      </c>
      <c r="C1423" s="13" t="s">
        <v>1874</v>
      </c>
      <c r="D1423" s="9" t="s">
        <v>1873</v>
      </c>
      <c r="E1423" s="9" t="s">
        <v>1872</v>
      </c>
      <c r="F1423" s="9" t="s">
        <v>1872</v>
      </c>
      <c r="G1423" s="9">
        <v>645303520</v>
      </c>
      <c r="H1423" s="9" t="s">
        <v>21</v>
      </c>
      <c r="I1423" s="9" t="s">
        <v>0</v>
      </c>
      <c r="J1423" s="14">
        <v>821</v>
      </c>
      <c r="K1423" s="10"/>
      <c r="L1423" s="11">
        <f t="shared" si="22"/>
        <v>0</v>
      </c>
    </row>
    <row r="1424" spans="1:12" ht="16.5" customHeight="1" x14ac:dyDescent="0.3">
      <c r="A1424" s="9">
        <v>1420</v>
      </c>
      <c r="B1424" s="9">
        <v>1</v>
      </c>
      <c r="C1424" s="13" t="s">
        <v>5630</v>
      </c>
      <c r="D1424" s="9" t="s">
        <v>5632</v>
      </c>
      <c r="E1424" s="9" t="s">
        <v>5634</v>
      </c>
      <c r="F1424" s="9" t="s">
        <v>5634</v>
      </c>
      <c r="G1424" s="9">
        <v>645305031</v>
      </c>
      <c r="H1424" s="9" t="s">
        <v>5635</v>
      </c>
      <c r="I1424" s="9" t="s">
        <v>12</v>
      </c>
      <c r="J1424" s="14">
        <v>3822</v>
      </c>
      <c r="K1424" s="10"/>
      <c r="L1424" s="11">
        <f t="shared" si="22"/>
        <v>0</v>
      </c>
    </row>
    <row r="1425" spans="1:12" ht="16.5" customHeight="1" x14ac:dyDescent="0.3">
      <c r="A1425" s="9">
        <v>1421</v>
      </c>
      <c r="B1425" s="9">
        <v>1</v>
      </c>
      <c r="C1425" s="13" t="s">
        <v>5631</v>
      </c>
      <c r="D1425" s="9" t="s">
        <v>5633</v>
      </c>
      <c r="E1425" s="9" t="s">
        <v>5634</v>
      </c>
      <c r="F1425" s="9" t="s">
        <v>5634</v>
      </c>
      <c r="G1425" s="9">
        <v>645305051</v>
      </c>
      <c r="H1425" s="9" t="s">
        <v>5636</v>
      </c>
      <c r="I1425" s="9" t="s">
        <v>12</v>
      </c>
      <c r="J1425" s="14">
        <v>278</v>
      </c>
      <c r="K1425" s="10"/>
      <c r="L1425" s="11">
        <f t="shared" si="22"/>
        <v>0</v>
      </c>
    </row>
    <row r="1426" spans="1:12" ht="16.5" customHeight="1" x14ac:dyDescent="0.3">
      <c r="A1426" s="9">
        <v>1422</v>
      </c>
      <c r="B1426" s="9">
        <v>1</v>
      </c>
      <c r="C1426" s="13" t="s">
        <v>3371</v>
      </c>
      <c r="D1426" s="9" t="s">
        <v>3370</v>
      </c>
      <c r="E1426" s="9" t="s">
        <v>293</v>
      </c>
      <c r="F1426" s="9" t="s">
        <v>293</v>
      </c>
      <c r="G1426" s="9">
        <v>645304940</v>
      </c>
      <c r="H1426" s="9" t="s">
        <v>5597</v>
      </c>
      <c r="I1426" s="9" t="s">
        <v>0</v>
      </c>
      <c r="J1426" s="14">
        <v>106</v>
      </c>
      <c r="K1426" s="10"/>
      <c r="L1426" s="11">
        <f t="shared" si="22"/>
        <v>0</v>
      </c>
    </row>
    <row r="1427" spans="1:12" ht="16.5" customHeight="1" x14ac:dyDescent="0.3">
      <c r="A1427" s="9">
        <v>1423</v>
      </c>
      <c r="B1427" s="9">
        <v>1</v>
      </c>
      <c r="C1427" s="13" t="s">
        <v>3343</v>
      </c>
      <c r="D1427" s="9" t="s">
        <v>3344</v>
      </c>
      <c r="E1427" s="9" t="s">
        <v>293</v>
      </c>
      <c r="F1427" s="9" t="s">
        <v>293</v>
      </c>
      <c r="G1427" s="9">
        <v>645301370</v>
      </c>
      <c r="H1427" s="9" t="s">
        <v>21</v>
      </c>
      <c r="I1427" s="9" t="s">
        <v>0</v>
      </c>
      <c r="J1427" s="14">
        <v>315</v>
      </c>
      <c r="K1427" s="10"/>
      <c r="L1427" s="11">
        <f t="shared" si="22"/>
        <v>0</v>
      </c>
    </row>
    <row r="1428" spans="1:12" ht="16.5" customHeight="1" x14ac:dyDescent="0.3">
      <c r="A1428" s="9">
        <v>1424</v>
      </c>
      <c r="B1428" s="9">
        <v>1</v>
      </c>
      <c r="C1428" s="13" t="s">
        <v>3304</v>
      </c>
      <c r="D1428" s="9" t="s">
        <v>5488</v>
      </c>
      <c r="E1428" s="9" t="s">
        <v>293</v>
      </c>
      <c r="F1428" s="9" t="s">
        <v>293</v>
      </c>
      <c r="G1428" s="9">
        <v>645300761</v>
      </c>
      <c r="H1428" s="9" t="s">
        <v>2451</v>
      </c>
      <c r="I1428" s="9" t="s">
        <v>154</v>
      </c>
      <c r="J1428" s="14">
        <v>10068</v>
      </c>
      <c r="K1428" s="10"/>
      <c r="L1428" s="11">
        <f t="shared" si="22"/>
        <v>0</v>
      </c>
    </row>
    <row r="1429" spans="1:12" ht="16.5" customHeight="1" x14ac:dyDescent="0.3">
      <c r="A1429" s="9">
        <v>1425</v>
      </c>
      <c r="B1429" s="9">
        <v>1</v>
      </c>
      <c r="C1429" s="13" t="s">
        <v>2978</v>
      </c>
      <c r="D1429" s="9" t="s">
        <v>2977</v>
      </c>
      <c r="E1429" s="9" t="s">
        <v>293</v>
      </c>
      <c r="F1429" s="9" t="s">
        <v>293</v>
      </c>
      <c r="G1429" s="9">
        <v>645302135</v>
      </c>
      <c r="H1429" s="9" t="s">
        <v>2976</v>
      </c>
      <c r="I1429" s="9" t="s">
        <v>9</v>
      </c>
      <c r="J1429" s="14">
        <v>145</v>
      </c>
      <c r="K1429" s="10"/>
      <c r="L1429" s="11">
        <f t="shared" si="22"/>
        <v>0</v>
      </c>
    </row>
    <row r="1430" spans="1:12" ht="16.5" customHeight="1" x14ac:dyDescent="0.3">
      <c r="A1430" s="9">
        <v>1426</v>
      </c>
      <c r="B1430" s="9">
        <v>1</v>
      </c>
      <c r="C1430" s="13" t="s">
        <v>2453</v>
      </c>
      <c r="D1430" s="9" t="s">
        <v>2452</v>
      </c>
      <c r="E1430" s="9" t="s">
        <v>293</v>
      </c>
      <c r="F1430" s="9" t="s">
        <v>293</v>
      </c>
      <c r="G1430" s="9">
        <v>645304031</v>
      </c>
      <c r="H1430" s="9" t="s">
        <v>2451</v>
      </c>
      <c r="I1430" s="9" t="s">
        <v>154</v>
      </c>
      <c r="J1430" s="14">
        <v>195</v>
      </c>
      <c r="K1430" s="10"/>
      <c r="L1430" s="11">
        <f t="shared" si="22"/>
        <v>0</v>
      </c>
    </row>
    <row r="1431" spans="1:12" ht="16.5" customHeight="1" x14ac:dyDescent="0.3">
      <c r="A1431" s="9">
        <v>1427</v>
      </c>
      <c r="B1431" s="9">
        <v>1</v>
      </c>
      <c r="C1431" s="13" t="s">
        <v>2450</v>
      </c>
      <c r="D1431" s="9" t="s">
        <v>2449</v>
      </c>
      <c r="E1431" s="9" t="s">
        <v>293</v>
      </c>
      <c r="F1431" s="9" t="s">
        <v>293</v>
      </c>
      <c r="G1431" s="9">
        <v>645304041</v>
      </c>
      <c r="H1431" s="9" t="s">
        <v>2448</v>
      </c>
      <c r="I1431" s="9" t="s">
        <v>154</v>
      </c>
      <c r="J1431" s="14">
        <v>161</v>
      </c>
      <c r="K1431" s="10"/>
      <c r="L1431" s="11">
        <f t="shared" si="22"/>
        <v>0</v>
      </c>
    </row>
    <row r="1432" spans="1:12" ht="16.5" customHeight="1" x14ac:dyDescent="0.3">
      <c r="A1432" s="9">
        <v>1428</v>
      </c>
      <c r="B1432" s="9">
        <v>1</v>
      </c>
      <c r="C1432" s="13" t="s">
        <v>2196</v>
      </c>
      <c r="D1432" s="9" t="s">
        <v>2195</v>
      </c>
      <c r="E1432" s="9" t="s">
        <v>293</v>
      </c>
      <c r="F1432" s="9" t="s">
        <v>293</v>
      </c>
      <c r="G1432" s="9">
        <v>645301861</v>
      </c>
      <c r="H1432" s="9" t="s">
        <v>13</v>
      </c>
      <c r="I1432" s="9" t="s">
        <v>12</v>
      </c>
      <c r="J1432" s="14">
        <v>2086</v>
      </c>
      <c r="K1432" s="10"/>
      <c r="L1432" s="11">
        <f t="shared" si="22"/>
        <v>0</v>
      </c>
    </row>
    <row r="1433" spans="1:12" ht="16.5" customHeight="1" x14ac:dyDescent="0.3">
      <c r="A1433" s="9">
        <v>1429</v>
      </c>
      <c r="B1433" s="9">
        <v>1</v>
      </c>
      <c r="C1433" s="13" t="s">
        <v>2172</v>
      </c>
      <c r="D1433" s="9" t="s">
        <v>2171</v>
      </c>
      <c r="E1433" s="9" t="s">
        <v>293</v>
      </c>
      <c r="F1433" s="9" t="s">
        <v>293</v>
      </c>
      <c r="G1433" s="9">
        <v>645302371</v>
      </c>
      <c r="H1433" s="9" t="s">
        <v>353</v>
      </c>
      <c r="I1433" s="9" t="s">
        <v>154</v>
      </c>
      <c r="J1433" s="14">
        <v>1448</v>
      </c>
      <c r="K1433" s="10"/>
      <c r="L1433" s="11">
        <f t="shared" si="22"/>
        <v>0</v>
      </c>
    </row>
    <row r="1434" spans="1:12" ht="16.5" customHeight="1" x14ac:dyDescent="0.3">
      <c r="A1434" s="9">
        <v>1430</v>
      </c>
      <c r="B1434" s="9">
        <v>1</v>
      </c>
      <c r="C1434" s="13" t="s">
        <v>2157</v>
      </c>
      <c r="D1434" s="9" t="s">
        <v>2156</v>
      </c>
      <c r="E1434" s="9" t="s">
        <v>293</v>
      </c>
      <c r="F1434" s="9" t="s">
        <v>293</v>
      </c>
      <c r="G1434" s="9">
        <v>645303040</v>
      </c>
      <c r="H1434" s="9" t="s">
        <v>2155</v>
      </c>
      <c r="I1434" s="9" t="s">
        <v>0</v>
      </c>
      <c r="J1434" s="14">
        <v>802</v>
      </c>
      <c r="K1434" s="10"/>
      <c r="L1434" s="11">
        <f t="shared" si="22"/>
        <v>0</v>
      </c>
    </row>
    <row r="1435" spans="1:12" ht="16.5" customHeight="1" x14ac:dyDescent="0.3">
      <c r="A1435" s="9">
        <v>1431</v>
      </c>
      <c r="B1435" s="9">
        <v>1</v>
      </c>
      <c r="C1435" s="13" t="s">
        <v>2154</v>
      </c>
      <c r="D1435" s="9" t="s">
        <v>2153</v>
      </c>
      <c r="E1435" s="9" t="s">
        <v>293</v>
      </c>
      <c r="F1435" s="9" t="s">
        <v>293</v>
      </c>
      <c r="G1435" s="9">
        <v>645303050</v>
      </c>
      <c r="H1435" s="9" t="s">
        <v>56</v>
      </c>
      <c r="I1435" s="9" t="s">
        <v>0</v>
      </c>
      <c r="J1435" s="14">
        <v>811</v>
      </c>
      <c r="K1435" s="10"/>
      <c r="L1435" s="11">
        <f t="shared" si="22"/>
        <v>0</v>
      </c>
    </row>
    <row r="1436" spans="1:12" ht="16.5" customHeight="1" x14ac:dyDescent="0.3">
      <c r="A1436" s="9">
        <v>1432</v>
      </c>
      <c r="B1436" s="9">
        <v>1</v>
      </c>
      <c r="C1436" s="13" t="s">
        <v>1410</v>
      </c>
      <c r="D1436" s="9" t="s">
        <v>1409</v>
      </c>
      <c r="E1436" s="9" t="s">
        <v>293</v>
      </c>
      <c r="F1436" s="9" t="s">
        <v>293</v>
      </c>
      <c r="G1436" s="9">
        <v>645305821</v>
      </c>
      <c r="H1436" s="9" t="s">
        <v>1408</v>
      </c>
      <c r="I1436" s="9" t="s">
        <v>126</v>
      </c>
      <c r="J1436" s="14">
        <v>540</v>
      </c>
      <c r="K1436" s="10"/>
      <c r="L1436" s="11">
        <f t="shared" si="22"/>
        <v>0</v>
      </c>
    </row>
    <row r="1437" spans="1:12" ht="16.5" customHeight="1" x14ac:dyDescent="0.3">
      <c r="A1437" s="9">
        <v>1433</v>
      </c>
      <c r="B1437" s="9">
        <v>1</v>
      </c>
      <c r="C1437" s="13" t="s">
        <v>1400</v>
      </c>
      <c r="D1437" s="9" t="s">
        <v>1399</v>
      </c>
      <c r="E1437" s="9" t="s">
        <v>293</v>
      </c>
      <c r="F1437" s="9" t="s">
        <v>293</v>
      </c>
      <c r="G1437" s="9">
        <v>645305381</v>
      </c>
      <c r="H1437" s="9" t="s">
        <v>1398</v>
      </c>
      <c r="I1437" s="9" t="s">
        <v>126</v>
      </c>
      <c r="J1437" s="14">
        <v>2040</v>
      </c>
      <c r="K1437" s="10"/>
      <c r="L1437" s="11">
        <f t="shared" si="22"/>
        <v>0</v>
      </c>
    </row>
    <row r="1438" spans="1:12" ht="16.5" customHeight="1" x14ac:dyDescent="0.3">
      <c r="A1438" s="9">
        <v>1434</v>
      </c>
      <c r="B1438" s="9">
        <v>1</v>
      </c>
      <c r="C1438" s="13" t="s">
        <v>1268</v>
      </c>
      <c r="D1438" s="9" t="s">
        <v>1267</v>
      </c>
      <c r="E1438" s="9" t="s">
        <v>293</v>
      </c>
      <c r="F1438" s="9" t="s">
        <v>293</v>
      </c>
      <c r="G1438" s="9">
        <v>645301971</v>
      </c>
      <c r="H1438" s="9" t="s">
        <v>353</v>
      </c>
      <c r="I1438" s="9" t="s">
        <v>154</v>
      </c>
      <c r="J1438" s="14">
        <v>133</v>
      </c>
      <c r="K1438" s="10"/>
      <c r="L1438" s="11">
        <f t="shared" si="22"/>
        <v>0</v>
      </c>
    </row>
    <row r="1439" spans="1:12" ht="16.5" customHeight="1" x14ac:dyDescent="0.3">
      <c r="A1439" s="9">
        <v>1435</v>
      </c>
      <c r="B1439" s="9">
        <v>1</v>
      </c>
      <c r="C1439" s="13" t="s">
        <v>1078</v>
      </c>
      <c r="D1439" s="13" t="s">
        <v>5475</v>
      </c>
      <c r="E1439" s="9" t="s">
        <v>293</v>
      </c>
      <c r="F1439" s="9" t="s">
        <v>293</v>
      </c>
      <c r="G1439" s="9">
        <v>645301221</v>
      </c>
      <c r="H1439" s="9" t="s">
        <v>1077</v>
      </c>
      <c r="I1439" s="9" t="s">
        <v>154</v>
      </c>
      <c r="J1439" s="14">
        <v>850</v>
      </c>
      <c r="K1439" s="10"/>
      <c r="L1439" s="11">
        <f t="shared" si="22"/>
        <v>0</v>
      </c>
    </row>
    <row r="1440" spans="1:12" ht="16.5" customHeight="1" x14ac:dyDescent="0.3">
      <c r="A1440" s="9">
        <v>1436</v>
      </c>
      <c r="B1440" s="9">
        <v>1</v>
      </c>
      <c r="C1440" s="13" t="s">
        <v>1074</v>
      </c>
      <c r="D1440" s="9" t="s">
        <v>1073</v>
      </c>
      <c r="E1440" s="9" t="s">
        <v>293</v>
      </c>
      <c r="F1440" s="9" t="s">
        <v>293</v>
      </c>
      <c r="G1440" s="9">
        <v>645302983</v>
      </c>
      <c r="H1440" s="9" t="s">
        <v>1072</v>
      </c>
      <c r="I1440" s="9" t="s">
        <v>154</v>
      </c>
      <c r="J1440" s="14">
        <v>178</v>
      </c>
      <c r="K1440" s="10"/>
      <c r="L1440" s="11">
        <f t="shared" si="22"/>
        <v>0</v>
      </c>
    </row>
    <row r="1441" spans="1:12" ht="16.5" customHeight="1" x14ac:dyDescent="0.3">
      <c r="A1441" s="9">
        <v>1437</v>
      </c>
      <c r="B1441" s="9">
        <v>1</v>
      </c>
      <c r="C1441" s="13" t="s">
        <v>1017</v>
      </c>
      <c r="D1441" s="9" t="s">
        <v>1019</v>
      </c>
      <c r="E1441" s="9" t="s">
        <v>293</v>
      </c>
      <c r="F1441" s="9" t="s">
        <v>293</v>
      </c>
      <c r="G1441" s="9">
        <v>645300461</v>
      </c>
      <c r="H1441" s="9" t="s">
        <v>1018</v>
      </c>
      <c r="I1441" s="9" t="s">
        <v>126</v>
      </c>
      <c r="J1441" s="14">
        <v>6</v>
      </c>
      <c r="K1441" s="10"/>
      <c r="L1441" s="11">
        <f t="shared" si="22"/>
        <v>0</v>
      </c>
    </row>
    <row r="1442" spans="1:12" ht="16.5" customHeight="1" x14ac:dyDescent="0.3">
      <c r="A1442" s="9">
        <v>1438</v>
      </c>
      <c r="B1442" s="9">
        <v>1</v>
      </c>
      <c r="C1442" s="13" t="s">
        <v>906</v>
      </c>
      <c r="D1442" s="9" t="s">
        <v>905</v>
      </c>
      <c r="E1442" s="9" t="s">
        <v>293</v>
      </c>
      <c r="F1442" s="9" t="s">
        <v>293</v>
      </c>
      <c r="G1442" s="9">
        <v>645304150</v>
      </c>
      <c r="H1442" s="9" t="s">
        <v>860</v>
      </c>
      <c r="I1442" s="9" t="s">
        <v>0</v>
      </c>
      <c r="J1442" s="14">
        <v>231</v>
      </c>
      <c r="K1442" s="10"/>
      <c r="L1442" s="11">
        <f t="shared" si="22"/>
        <v>0</v>
      </c>
    </row>
    <row r="1443" spans="1:12" ht="16.5" customHeight="1" x14ac:dyDescent="0.3">
      <c r="A1443" s="9">
        <v>1439</v>
      </c>
      <c r="B1443" s="9">
        <v>1</v>
      </c>
      <c r="C1443" s="13" t="s">
        <v>776</v>
      </c>
      <c r="D1443" s="9" t="s">
        <v>775</v>
      </c>
      <c r="E1443" s="9" t="s">
        <v>293</v>
      </c>
      <c r="F1443" s="9" t="s">
        <v>293</v>
      </c>
      <c r="G1443" s="9">
        <v>645301500</v>
      </c>
      <c r="H1443" s="9" t="s">
        <v>21</v>
      </c>
      <c r="I1443" s="9" t="s">
        <v>0</v>
      </c>
      <c r="J1443" s="14">
        <v>3662</v>
      </c>
      <c r="K1443" s="10"/>
      <c r="L1443" s="11">
        <f t="shared" si="22"/>
        <v>0</v>
      </c>
    </row>
    <row r="1444" spans="1:12" ht="16.5" customHeight="1" x14ac:dyDescent="0.3">
      <c r="A1444" s="9">
        <v>1440</v>
      </c>
      <c r="B1444" s="9">
        <v>1</v>
      </c>
      <c r="C1444" s="13" t="s">
        <v>556</v>
      </c>
      <c r="D1444" s="9" t="s">
        <v>5501</v>
      </c>
      <c r="E1444" s="9" t="s">
        <v>293</v>
      </c>
      <c r="F1444" s="9" t="s">
        <v>293</v>
      </c>
      <c r="G1444" s="9">
        <v>645301321</v>
      </c>
      <c r="H1444" s="9" t="s">
        <v>353</v>
      </c>
      <c r="I1444" s="9" t="s">
        <v>154</v>
      </c>
      <c r="J1444" s="14">
        <v>1844</v>
      </c>
      <c r="K1444" s="10"/>
      <c r="L1444" s="11">
        <f t="shared" si="22"/>
        <v>0</v>
      </c>
    </row>
    <row r="1445" spans="1:12" ht="16.5" customHeight="1" x14ac:dyDescent="0.3">
      <c r="A1445" s="9">
        <v>1441</v>
      </c>
      <c r="B1445" s="9">
        <v>1</v>
      </c>
      <c r="C1445" s="13" t="s">
        <v>555</v>
      </c>
      <c r="D1445" s="9" t="s">
        <v>554</v>
      </c>
      <c r="E1445" s="9" t="s">
        <v>293</v>
      </c>
      <c r="F1445" s="9" t="s">
        <v>293</v>
      </c>
      <c r="G1445" s="9">
        <v>645301311</v>
      </c>
      <c r="H1445" s="9" t="s">
        <v>353</v>
      </c>
      <c r="I1445" s="9" t="s">
        <v>154</v>
      </c>
      <c r="J1445" s="14">
        <v>1688</v>
      </c>
      <c r="K1445" s="10"/>
      <c r="L1445" s="11">
        <f t="shared" si="22"/>
        <v>0</v>
      </c>
    </row>
    <row r="1446" spans="1:12" ht="16.5" customHeight="1" x14ac:dyDescent="0.3">
      <c r="A1446" s="9">
        <v>1442</v>
      </c>
      <c r="B1446" s="9">
        <v>1</v>
      </c>
      <c r="C1446" s="13" t="s">
        <v>296</v>
      </c>
      <c r="D1446" s="9" t="s">
        <v>295</v>
      </c>
      <c r="E1446" s="9" t="s">
        <v>293</v>
      </c>
      <c r="F1446" s="9" t="s">
        <v>293</v>
      </c>
      <c r="G1446" s="9">
        <v>645301210</v>
      </c>
      <c r="H1446" s="9" t="s">
        <v>56</v>
      </c>
      <c r="I1446" s="9" t="s">
        <v>0</v>
      </c>
      <c r="J1446" s="14">
        <v>14309</v>
      </c>
      <c r="K1446" s="10"/>
      <c r="L1446" s="11">
        <f t="shared" si="22"/>
        <v>0</v>
      </c>
    </row>
    <row r="1447" spans="1:12" ht="16.5" customHeight="1" x14ac:dyDescent="0.3">
      <c r="A1447" s="9">
        <v>1443</v>
      </c>
      <c r="B1447" s="9">
        <v>1</v>
      </c>
      <c r="C1447" s="13" t="s">
        <v>292</v>
      </c>
      <c r="D1447" s="9" t="s">
        <v>294</v>
      </c>
      <c r="E1447" s="9" t="s">
        <v>293</v>
      </c>
      <c r="F1447" s="9" t="s">
        <v>293</v>
      </c>
      <c r="G1447" s="9">
        <v>645301200</v>
      </c>
      <c r="H1447" s="9" t="s">
        <v>52</v>
      </c>
      <c r="I1447" s="9" t="s">
        <v>0</v>
      </c>
      <c r="J1447" s="14">
        <v>1486</v>
      </c>
      <c r="K1447" s="10"/>
      <c r="L1447" s="11">
        <f t="shared" si="22"/>
        <v>0</v>
      </c>
    </row>
    <row r="1448" spans="1:12" ht="16.5" customHeight="1" x14ac:dyDescent="0.3">
      <c r="A1448" s="9">
        <v>1444</v>
      </c>
      <c r="B1448" s="9">
        <v>1</v>
      </c>
      <c r="C1448" s="13" t="s">
        <v>3084</v>
      </c>
      <c r="D1448" s="9" t="s">
        <v>3083</v>
      </c>
      <c r="E1448" s="9" t="s">
        <v>5112</v>
      </c>
      <c r="F1448" s="9" t="s">
        <v>5113</v>
      </c>
      <c r="G1448" s="9">
        <v>643503201</v>
      </c>
      <c r="H1448" s="9" t="s">
        <v>2007</v>
      </c>
      <c r="I1448" s="9" t="s">
        <v>12</v>
      </c>
      <c r="J1448" s="14">
        <v>170</v>
      </c>
      <c r="K1448" s="10"/>
      <c r="L1448" s="11">
        <f t="shared" si="22"/>
        <v>0</v>
      </c>
    </row>
    <row r="1449" spans="1:12" ht="16.5" customHeight="1" x14ac:dyDescent="0.3">
      <c r="A1449" s="9">
        <v>1445</v>
      </c>
      <c r="B1449" s="9">
        <v>1</v>
      </c>
      <c r="C1449" s="13" t="s">
        <v>3082</v>
      </c>
      <c r="D1449" s="9" t="s">
        <v>3081</v>
      </c>
      <c r="E1449" s="9" t="s">
        <v>5113</v>
      </c>
      <c r="F1449" s="9" t="s">
        <v>5113</v>
      </c>
      <c r="G1449" s="9">
        <v>643503211</v>
      </c>
      <c r="H1449" s="9" t="s">
        <v>3080</v>
      </c>
      <c r="I1449" s="9" t="s">
        <v>12</v>
      </c>
      <c r="J1449" s="14">
        <v>440</v>
      </c>
      <c r="K1449" s="10"/>
      <c r="L1449" s="11">
        <f t="shared" si="22"/>
        <v>0</v>
      </c>
    </row>
    <row r="1450" spans="1:12" ht="16.5" customHeight="1" x14ac:dyDescent="0.3">
      <c r="A1450" s="9">
        <v>1446</v>
      </c>
      <c r="B1450" s="9">
        <v>1</v>
      </c>
      <c r="C1450" s="13" t="s">
        <v>3079</v>
      </c>
      <c r="D1450" s="9" t="s">
        <v>3078</v>
      </c>
      <c r="E1450" s="9" t="s">
        <v>5114</v>
      </c>
      <c r="F1450" s="9" t="s">
        <v>5113</v>
      </c>
      <c r="G1450" s="9">
        <v>643503191</v>
      </c>
      <c r="H1450" s="9" t="s">
        <v>3077</v>
      </c>
      <c r="I1450" s="9" t="s">
        <v>12</v>
      </c>
      <c r="J1450" s="14">
        <v>47</v>
      </c>
      <c r="K1450" s="10"/>
      <c r="L1450" s="11">
        <f t="shared" si="22"/>
        <v>0</v>
      </c>
    </row>
    <row r="1451" spans="1:12" ht="16.5" customHeight="1" x14ac:dyDescent="0.3">
      <c r="A1451" s="9">
        <v>1447</v>
      </c>
      <c r="B1451" s="9">
        <v>1</v>
      </c>
      <c r="C1451" s="13" t="s">
        <v>2822</v>
      </c>
      <c r="D1451" s="9" t="s">
        <v>2824</v>
      </c>
      <c r="E1451" s="9" t="s">
        <v>5113</v>
      </c>
      <c r="F1451" s="9" t="s">
        <v>5113</v>
      </c>
      <c r="G1451" s="9">
        <v>643500071</v>
      </c>
      <c r="H1451" s="9" t="s">
        <v>2823</v>
      </c>
      <c r="I1451" s="9" t="s">
        <v>126</v>
      </c>
      <c r="J1451" s="14">
        <v>4</v>
      </c>
      <c r="K1451" s="10"/>
      <c r="L1451" s="11">
        <f t="shared" si="22"/>
        <v>0</v>
      </c>
    </row>
    <row r="1452" spans="1:12" ht="16.5" customHeight="1" x14ac:dyDescent="0.3">
      <c r="A1452" s="9">
        <v>1448</v>
      </c>
      <c r="B1452" s="9">
        <v>1</v>
      </c>
      <c r="C1452" s="13" t="s">
        <v>2810</v>
      </c>
      <c r="D1452" s="9" t="s">
        <v>2812</v>
      </c>
      <c r="E1452" s="9" t="s">
        <v>5131</v>
      </c>
      <c r="F1452" s="9" t="s">
        <v>5131</v>
      </c>
      <c r="G1452" s="9">
        <v>643500172</v>
      </c>
      <c r="H1452" s="9" t="s">
        <v>2811</v>
      </c>
      <c r="I1452" s="9" t="s">
        <v>192</v>
      </c>
      <c r="J1452" s="14">
        <v>2610</v>
      </c>
      <c r="K1452" s="10"/>
      <c r="L1452" s="11">
        <f t="shared" si="22"/>
        <v>0</v>
      </c>
    </row>
    <row r="1453" spans="1:12" ht="16.5" customHeight="1" x14ac:dyDescent="0.3">
      <c r="A1453" s="9">
        <v>1449</v>
      </c>
      <c r="B1453" s="9">
        <v>1</v>
      </c>
      <c r="C1453" s="13" t="s">
        <v>2782</v>
      </c>
      <c r="D1453" s="9" t="s">
        <v>2781</v>
      </c>
      <c r="E1453" s="9" t="s">
        <v>5131</v>
      </c>
      <c r="F1453" s="9" t="s">
        <v>5131</v>
      </c>
      <c r="G1453" s="9">
        <v>643501052</v>
      </c>
      <c r="H1453" s="9" t="s">
        <v>2780</v>
      </c>
      <c r="I1453" s="9" t="s">
        <v>126</v>
      </c>
      <c r="J1453" s="14">
        <v>49</v>
      </c>
      <c r="K1453" s="10"/>
      <c r="L1453" s="11">
        <f t="shared" si="22"/>
        <v>0</v>
      </c>
    </row>
    <row r="1454" spans="1:12" ht="16.5" customHeight="1" x14ac:dyDescent="0.3">
      <c r="A1454" s="9">
        <v>1450</v>
      </c>
      <c r="B1454" s="9">
        <v>1</v>
      </c>
      <c r="C1454" s="13" t="s">
        <v>2779</v>
      </c>
      <c r="D1454" s="9" t="s">
        <v>2778</v>
      </c>
      <c r="E1454" s="9" t="s">
        <v>5131</v>
      </c>
      <c r="F1454" s="9" t="s">
        <v>5131</v>
      </c>
      <c r="G1454" s="9">
        <v>643503743</v>
      </c>
      <c r="H1454" s="9" t="s">
        <v>2777</v>
      </c>
      <c r="I1454" s="9" t="s">
        <v>126</v>
      </c>
      <c r="J1454" s="14">
        <v>52</v>
      </c>
      <c r="K1454" s="10"/>
      <c r="L1454" s="11">
        <f t="shared" si="22"/>
        <v>0</v>
      </c>
    </row>
    <row r="1455" spans="1:12" ht="16.5" customHeight="1" x14ac:dyDescent="0.3">
      <c r="A1455" s="9">
        <v>1451</v>
      </c>
      <c r="B1455" s="9">
        <v>1</v>
      </c>
      <c r="C1455" s="13" t="s">
        <v>2657</v>
      </c>
      <c r="D1455" s="9" t="s">
        <v>2656</v>
      </c>
      <c r="E1455" s="9" t="s">
        <v>5131</v>
      </c>
      <c r="F1455" s="9" t="s">
        <v>5131</v>
      </c>
      <c r="G1455" s="9">
        <v>643500804</v>
      </c>
      <c r="H1455" s="9" t="s">
        <v>1208</v>
      </c>
      <c r="I1455" s="9" t="s">
        <v>192</v>
      </c>
      <c r="J1455" s="14">
        <v>260912</v>
      </c>
      <c r="K1455" s="10"/>
      <c r="L1455" s="11">
        <f t="shared" si="22"/>
        <v>0</v>
      </c>
    </row>
    <row r="1456" spans="1:12" ht="16.5" customHeight="1" x14ac:dyDescent="0.3">
      <c r="A1456" s="9">
        <v>1452</v>
      </c>
      <c r="B1456" s="9">
        <v>1</v>
      </c>
      <c r="C1456" s="13" t="s">
        <v>2589</v>
      </c>
      <c r="D1456" s="9" t="s">
        <v>2588</v>
      </c>
      <c r="E1456" s="9" t="s">
        <v>5131</v>
      </c>
      <c r="F1456" s="9" t="s">
        <v>5131</v>
      </c>
      <c r="G1456" s="9">
        <v>643504310</v>
      </c>
      <c r="H1456" s="9" t="s">
        <v>21</v>
      </c>
      <c r="I1456" s="9" t="s">
        <v>28</v>
      </c>
      <c r="J1456" s="14">
        <v>35345</v>
      </c>
      <c r="K1456" s="10"/>
      <c r="L1456" s="11">
        <f t="shared" si="22"/>
        <v>0</v>
      </c>
    </row>
    <row r="1457" spans="1:12" ht="16.5" customHeight="1" x14ac:dyDescent="0.3">
      <c r="A1457" s="9">
        <v>1453</v>
      </c>
      <c r="B1457" s="9">
        <v>1</v>
      </c>
      <c r="C1457" s="13" t="s">
        <v>2584</v>
      </c>
      <c r="D1457" s="9" t="s">
        <v>2587</v>
      </c>
      <c r="E1457" s="9" t="s">
        <v>5131</v>
      </c>
      <c r="F1457" s="9" t="s">
        <v>5131</v>
      </c>
      <c r="G1457" s="9">
        <v>643501850</v>
      </c>
      <c r="H1457" s="9" t="s">
        <v>21</v>
      </c>
      <c r="I1457" s="9" t="s">
        <v>28</v>
      </c>
      <c r="J1457" s="14">
        <v>11563</v>
      </c>
      <c r="K1457" s="10"/>
      <c r="L1457" s="11">
        <f t="shared" si="22"/>
        <v>0</v>
      </c>
    </row>
    <row r="1458" spans="1:12" ht="16.5" customHeight="1" x14ac:dyDescent="0.3">
      <c r="A1458" s="9">
        <v>1454</v>
      </c>
      <c r="B1458" s="9">
        <v>1</v>
      </c>
      <c r="C1458" s="13" t="s">
        <v>1776</v>
      </c>
      <c r="D1458" s="9" t="s">
        <v>1778</v>
      </c>
      <c r="E1458" s="9" t="s">
        <v>5131</v>
      </c>
      <c r="F1458" s="9" t="s">
        <v>5131</v>
      </c>
      <c r="G1458" s="9">
        <v>643500922</v>
      </c>
      <c r="H1458" s="9" t="s">
        <v>1777</v>
      </c>
      <c r="I1458" s="9" t="s">
        <v>204</v>
      </c>
      <c r="J1458" s="14">
        <v>20034</v>
      </c>
      <c r="K1458" s="10"/>
      <c r="L1458" s="11">
        <f t="shared" si="22"/>
        <v>0</v>
      </c>
    </row>
    <row r="1459" spans="1:12" ht="16.5" customHeight="1" x14ac:dyDescent="0.3">
      <c r="A1459" s="9">
        <v>1455</v>
      </c>
      <c r="B1459" s="9">
        <v>1</v>
      </c>
      <c r="C1459" s="13" t="s">
        <v>1775</v>
      </c>
      <c r="D1459" s="9" t="s">
        <v>1774</v>
      </c>
      <c r="E1459" s="9" t="s">
        <v>5190</v>
      </c>
      <c r="F1459" s="9" t="s">
        <v>5131</v>
      </c>
      <c r="G1459" s="9">
        <v>643500900</v>
      </c>
      <c r="H1459" s="9" t="s">
        <v>382</v>
      </c>
      <c r="I1459" s="9" t="s">
        <v>28</v>
      </c>
      <c r="J1459" s="14">
        <v>81196</v>
      </c>
      <c r="K1459" s="10"/>
      <c r="L1459" s="11">
        <f t="shared" si="22"/>
        <v>0</v>
      </c>
    </row>
    <row r="1460" spans="1:12" ht="16.5" customHeight="1" x14ac:dyDescent="0.3">
      <c r="A1460" s="9">
        <v>1456</v>
      </c>
      <c r="B1460" s="9">
        <v>1</v>
      </c>
      <c r="C1460" s="13" t="s">
        <v>1301</v>
      </c>
      <c r="D1460" s="9" t="s">
        <v>1300</v>
      </c>
      <c r="E1460" s="9" t="s">
        <v>5131</v>
      </c>
      <c r="F1460" s="9" t="s">
        <v>5131</v>
      </c>
      <c r="G1460" s="9">
        <v>643507522</v>
      </c>
      <c r="H1460" s="9" t="s">
        <v>1299</v>
      </c>
      <c r="I1460" s="9" t="s">
        <v>192</v>
      </c>
      <c r="J1460" s="14">
        <v>3436</v>
      </c>
      <c r="K1460" s="10"/>
      <c r="L1460" s="11">
        <f t="shared" si="22"/>
        <v>0</v>
      </c>
    </row>
    <row r="1461" spans="1:12" ht="16.5" customHeight="1" x14ac:dyDescent="0.3">
      <c r="A1461" s="9">
        <v>1457</v>
      </c>
      <c r="B1461" s="9">
        <v>1</v>
      </c>
      <c r="C1461" s="13" t="s">
        <v>1004</v>
      </c>
      <c r="D1461" s="9" t="s">
        <v>1005</v>
      </c>
      <c r="E1461" s="9" t="s">
        <v>5388</v>
      </c>
      <c r="F1461" s="9" t="s">
        <v>5388</v>
      </c>
      <c r="G1461" s="9">
        <v>643507730</v>
      </c>
      <c r="H1461" s="9" t="s">
        <v>65</v>
      </c>
      <c r="I1461" s="9" t="s">
        <v>28</v>
      </c>
      <c r="J1461" s="14">
        <v>168</v>
      </c>
      <c r="K1461" s="10"/>
      <c r="L1461" s="11">
        <f t="shared" si="22"/>
        <v>0</v>
      </c>
    </row>
    <row r="1462" spans="1:12" ht="16.5" customHeight="1" x14ac:dyDescent="0.3">
      <c r="A1462" s="9">
        <v>1458</v>
      </c>
      <c r="B1462" s="9">
        <v>1</v>
      </c>
      <c r="C1462" s="13" t="s">
        <v>941</v>
      </c>
      <c r="D1462" s="9" t="s">
        <v>942</v>
      </c>
      <c r="E1462" s="9" t="s">
        <v>5131</v>
      </c>
      <c r="F1462" s="9" t="s">
        <v>5131</v>
      </c>
      <c r="G1462" s="9">
        <v>643507260</v>
      </c>
      <c r="H1462" s="9" t="s">
        <v>21</v>
      </c>
      <c r="I1462" s="9" t="s">
        <v>0</v>
      </c>
      <c r="J1462" s="14">
        <v>8260</v>
      </c>
      <c r="K1462" s="10"/>
      <c r="L1462" s="11">
        <f t="shared" si="22"/>
        <v>0</v>
      </c>
    </row>
    <row r="1463" spans="1:12" ht="16.5" customHeight="1" x14ac:dyDescent="0.3">
      <c r="A1463" s="9">
        <v>1459</v>
      </c>
      <c r="B1463" s="9">
        <v>1</v>
      </c>
      <c r="C1463" s="13" t="s">
        <v>939</v>
      </c>
      <c r="D1463" s="9" t="s">
        <v>940</v>
      </c>
      <c r="E1463" s="9" t="s">
        <v>5131</v>
      </c>
      <c r="F1463" s="9" t="s">
        <v>5131</v>
      </c>
      <c r="G1463" s="9">
        <v>643507270</v>
      </c>
      <c r="H1463" s="9" t="s">
        <v>21</v>
      </c>
      <c r="I1463" s="9" t="s">
        <v>0</v>
      </c>
      <c r="J1463" s="14">
        <v>7002</v>
      </c>
      <c r="K1463" s="10"/>
      <c r="L1463" s="11">
        <f t="shared" si="22"/>
        <v>0</v>
      </c>
    </row>
    <row r="1464" spans="1:12" ht="16.5" customHeight="1" x14ac:dyDescent="0.3">
      <c r="A1464" s="9">
        <v>1460</v>
      </c>
      <c r="B1464" s="9">
        <v>1</v>
      </c>
      <c r="C1464" s="13" t="s">
        <v>937</v>
      </c>
      <c r="D1464" s="9" t="s">
        <v>938</v>
      </c>
      <c r="E1464" s="9" t="s">
        <v>5131</v>
      </c>
      <c r="F1464" s="9" t="s">
        <v>5131</v>
      </c>
      <c r="G1464" s="9">
        <v>643507280</v>
      </c>
      <c r="H1464" s="9" t="s">
        <v>21</v>
      </c>
      <c r="I1464" s="9" t="s">
        <v>0</v>
      </c>
      <c r="J1464" s="14">
        <v>9695</v>
      </c>
      <c r="K1464" s="10"/>
      <c r="L1464" s="11">
        <f t="shared" si="22"/>
        <v>0</v>
      </c>
    </row>
    <row r="1465" spans="1:12" ht="16.5" customHeight="1" x14ac:dyDescent="0.3">
      <c r="A1465" s="9">
        <v>1461</v>
      </c>
      <c r="B1465" s="9">
        <v>1</v>
      </c>
      <c r="C1465" s="13" t="s">
        <v>858</v>
      </c>
      <c r="D1465" s="9" t="s">
        <v>857</v>
      </c>
      <c r="E1465" s="9" t="s">
        <v>5219</v>
      </c>
      <c r="F1465" s="9" t="s">
        <v>5219</v>
      </c>
      <c r="G1465" s="9">
        <v>643506380</v>
      </c>
      <c r="H1465" s="9" t="s">
        <v>413</v>
      </c>
      <c r="I1465" s="9" t="s">
        <v>0</v>
      </c>
      <c r="J1465" s="14">
        <v>243</v>
      </c>
      <c r="K1465" s="10"/>
      <c r="L1465" s="11">
        <f t="shared" si="22"/>
        <v>0</v>
      </c>
    </row>
    <row r="1466" spans="1:12" ht="16.5" customHeight="1" x14ac:dyDescent="0.3">
      <c r="A1466" s="9">
        <v>1462</v>
      </c>
      <c r="B1466" s="9">
        <v>1</v>
      </c>
      <c r="C1466" s="13" t="s">
        <v>856</v>
      </c>
      <c r="D1466" s="9" t="s">
        <v>855</v>
      </c>
      <c r="E1466" s="9" t="s">
        <v>5219</v>
      </c>
      <c r="F1466" s="9" t="s">
        <v>5219</v>
      </c>
      <c r="G1466" s="9">
        <v>643506310</v>
      </c>
      <c r="H1466" s="9" t="s">
        <v>266</v>
      </c>
      <c r="I1466" s="9" t="s">
        <v>0</v>
      </c>
      <c r="J1466" s="14">
        <v>87</v>
      </c>
      <c r="K1466" s="10"/>
      <c r="L1466" s="11">
        <f t="shared" si="22"/>
        <v>0</v>
      </c>
    </row>
    <row r="1467" spans="1:12" ht="16.5" customHeight="1" x14ac:dyDescent="0.3">
      <c r="A1467" s="9">
        <v>1463</v>
      </c>
      <c r="B1467" s="9">
        <v>1</v>
      </c>
      <c r="C1467" s="13" t="s">
        <v>583</v>
      </c>
      <c r="D1467" s="9" t="s">
        <v>5527</v>
      </c>
      <c r="E1467" s="9" t="s">
        <v>5113</v>
      </c>
      <c r="F1467" s="9" t="s">
        <v>5113</v>
      </c>
      <c r="G1467" s="9">
        <v>643508150</v>
      </c>
      <c r="H1467" s="9" t="s">
        <v>266</v>
      </c>
      <c r="I1467" s="9" t="s">
        <v>0</v>
      </c>
      <c r="J1467" s="14">
        <v>2759</v>
      </c>
      <c r="K1467" s="10"/>
      <c r="L1467" s="11">
        <f t="shared" si="22"/>
        <v>0</v>
      </c>
    </row>
    <row r="1468" spans="1:12" ht="16.5" customHeight="1" x14ac:dyDescent="0.3">
      <c r="A1468" s="9">
        <v>1464</v>
      </c>
      <c r="B1468" s="9">
        <v>1</v>
      </c>
      <c r="C1468" s="13" t="s">
        <v>384</v>
      </c>
      <c r="D1468" s="9" t="s">
        <v>383</v>
      </c>
      <c r="E1468" s="9" t="s">
        <v>5244</v>
      </c>
      <c r="F1468" s="9" t="s">
        <v>5244</v>
      </c>
      <c r="G1468" s="9">
        <v>643502430</v>
      </c>
      <c r="H1468" s="9" t="s">
        <v>382</v>
      </c>
      <c r="I1468" s="9" t="s">
        <v>28</v>
      </c>
      <c r="J1468" s="14">
        <v>4715</v>
      </c>
      <c r="K1468" s="10"/>
      <c r="L1468" s="11">
        <f t="shared" si="22"/>
        <v>0</v>
      </c>
    </row>
    <row r="1469" spans="1:12" ht="16.5" customHeight="1" x14ac:dyDescent="0.3">
      <c r="A1469" s="9">
        <v>1465</v>
      </c>
      <c r="B1469" s="9">
        <v>1</v>
      </c>
      <c r="C1469" s="13" t="s">
        <v>245</v>
      </c>
      <c r="D1469" s="9" t="s">
        <v>244</v>
      </c>
      <c r="E1469" s="9" t="s">
        <v>5131</v>
      </c>
      <c r="F1469" s="9" t="s">
        <v>5131</v>
      </c>
      <c r="G1469" s="9">
        <v>643502771</v>
      </c>
      <c r="H1469" s="9" t="s">
        <v>59</v>
      </c>
      <c r="I1469" s="9" t="s">
        <v>12</v>
      </c>
      <c r="J1469" s="14">
        <v>275</v>
      </c>
      <c r="K1469" s="10"/>
      <c r="L1469" s="11">
        <f t="shared" si="22"/>
        <v>0</v>
      </c>
    </row>
    <row r="1470" spans="1:12" ht="16.5" customHeight="1" x14ac:dyDescent="0.3">
      <c r="A1470" s="9">
        <v>1466</v>
      </c>
      <c r="B1470" s="9">
        <v>1</v>
      </c>
      <c r="C1470" s="13" t="s">
        <v>243</v>
      </c>
      <c r="D1470" s="9" t="s">
        <v>242</v>
      </c>
      <c r="E1470" s="9" t="s">
        <v>5113</v>
      </c>
      <c r="F1470" s="9" t="s">
        <v>5113</v>
      </c>
      <c r="G1470" s="9">
        <v>643502781</v>
      </c>
      <c r="H1470" s="9" t="s">
        <v>59</v>
      </c>
      <c r="I1470" s="9" t="s">
        <v>12</v>
      </c>
      <c r="J1470" s="14">
        <v>317</v>
      </c>
      <c r="K1470" s="10"/>
      <c r="L1470" s="11">
        <f t="shared" si="22"/>
        <v>0</v>
      </c>
    </row>
    <row r="1471" spans="1:12" ht="16.5" customHeight="1" x14ac:dyDescent="0.3">
      <c r="A1471" s="9">
        <v>1467</v>
      </c>
      <c r="B1471" s="9">
        <v>1</v>
      </c>
      <c r="C1471" s="13" t="s">
        <v>184</v>
      </c>
      <c r="D1471" s="9" t="s">
        <v>183</v>
      </c>
      <c r="E1471" s="9" t="s">
        <v>5402</v>
      </c>
      <c r="F1471" s="9" t="s">
        <v>5402</v>
      </c>
      <c r="G1471" s="9">
        <v>643503033</v>
      </c>
      <c r="H1471" s="9" t="s">
        <v>182</v>
      </c>
      <c r="I1471" s="9" t="s">
        <v>175</v>
      </c>
      <c r="J1471" s="14">
        <v>756</v>
      </c>
      <c r="K1471" s="10"/>
      <c r="L1471" s="11">
        <f t="shared" si="22"/>
        <v>0</v>
      </c>
    </row>
    <row r="1472" spans="1:12" ht="16.5" customHeight="1" x14ac:dyDescent="0.3">
      <c r="A1472" s="9">
        <v>1468</v>
      </c>
      <c r="B1472" s="9">
        <v>1</v>
      </c>
      <c r="C1472" s="13" t="s">
        <v>181</v>
      </c>
      <c r="D1472" s="9" t="s">
        <v>5505</v>
      </c>
      <c r="E1472" s="9" t="s">
        <v>5402</v>
      </c>
      <c r="F1472" s="9" t="s">
        <v>5402</v>
      </c>
      <c r="G1472" s="9">
        <v>643503617</v>
      </c>
      <c r="H1472" s="9" t="s">
        <v>176</v>
      </c>
      <c r="I1472" s="9" t="s">
        <v>175</v>
      </c>
      <c r="J1472" s="14">
        <v>10295</v>
      </c>
      <c r="K1472" s="10"/>
      <c r="L1472" s="11">
        <f t="shared" si="22"/>
        <v>0</v>
      </c>
    </row>
    <row r="1473" spans="1:12" ht="16.5" customHeight="1" x14ac:dyDescent="0.3">
      <c r="A1473" s="9">
        <v>1469</v>
      </c>
      <c r="B1473" s="9">
        <v>1</v>
      </c>
      <c r="C1473" s="13" t="s">
        <v>178</v>
      </c>
      <c r="D1473" s="9" t="s">
        <v>177</v>
      </c>
      <c r="E1473" s="9" t="s">
        <v>5402</v>
      </c>
      <c r="F1473" s="9" t="s">
        <v>5402</v>
      </c>
      <c r="G1473" s="9">
        <v>643503561</v>
      </c>
      <c r="H1473" s="9" t="s">
        <v>59</v>
      </c>
      <c r="I1473" s="9" t="s">
        <v>12</v>
      </c>
      <c r="J1473" s="14">
        <v>6891</v>
      </c>
      <c r="K1473" s="10"/>
      <c r="L1473" s="11">
        <f t="shared" si="22"/>
        <v>0</v>
      </c>
    </row>
    <row r="1474" spans="1:12" ht="16.5" customHeight="1" x14ac:dyDescent="0.3">
      <c r="A1474" s="9">
        <v>1470</v>
      </c>
      <c r="B1474" s="9">
        <v>1</v>
      </c>
      <c r="C1474" s="13" t="s">
        <v>3014</v>
      </c>
      <c r="D1474" s="9" t="s">
        <v>3013</v>
      </c>
      <c r="E1474" s="9" t="s">
        <v>5118</v>
      </c>
      <c r="F1474" s="9" t="s">
        <v>5118</v>
      </c>
      <c r="G1474" s="9">
        <v>655601970</v>
      </c>
      <c r="H1474" s="9" t="s">
        <v>3012</v>
      </c>
      <c r="I1474" s="9" t="s">
        <v>0</v>
      </c>
      <c r="J1474" s="14">
        <v>18412</v>
      </c>
      <c r="K1474" s="10"/>
      <c r="L1474" s="11">
        <f t="shared" si="22"/>
        <v>0</v>
      </c>
    </row>
    <row r="1475" spans="1:12" ht="16.5" customHeight="1" x14ac:dyDescent="0.3">
      <c r="A1475" s="9">
        <v>1471</v>
      </c>
      <c r="B1475" s="9">
        <v>1</v>
      </c>
      <c r="C1475" s="13" t="s">
        <v>2293</v>
      </c>
      <c r="D1475" s="9" t="s">
        <v>2292</v>
      </c>
      <c r="E1475" s="9" t="s">
        <v>5166</v>
      </c>
      <c r="F1475" s="9" t="s">
        <v>5166</v>
      </c>
      <c r="G1475" s="9">
        <v>655601681</v>
      </c>
      <c r="H1475" s="9" t="s">
        <v>2291</v>
      </c>
      <c r="I1475" s="9" t="s">
        <v>12</v>
      </c>
      <c r="J1475" s="14">
        <v>1583</v>
      </c>
      <c r="K1475" s="10"/>
      <c r="L1475" s="11">
        <f t="shared" si="22"/>
        <v>0</v>
      </c>
    </row>
    <row r="1476" spans="1:12" ht="16.5" customHeight="1" x14ac:dyDescent="0.3">
      <c r="A1476" s="9">
        <v>1472</v>
      </c>
      <c r="B1476" s="9">
        <v>1</v>
      </c>
      <c r="C1476" s="13" t="s">
        <v>1795</v>
      </c>
      <c r="D1476" s="9" t="s">
        <v>1794</v>
      </c>
      <c r="E1476" s="9" t="s">
        <v>5166</v>
      </c>
      <c r="F1476" s="9" t="s">
        <v>5245</v>
      </c>
      <c r="G1476" s="9">
        <v>690300381</v>
      </c>
      <c r="H1476" s="9" t="s">
        <v>1793</v>
      </c>
      <c r="I1476" s="9" t="s">
        <v>12</v>
      </c>
      <c r="J1476" s="14">
        <v>494</v>
      </c>
      <c r="K1476" s="10"/>
      <c r="L1476" s="11">
        <f t="shared" si="22"/>
        <v>0</v>
      </c>
    </row>
    <row r="1477" spans="1:12" ht="16.5" customHeight="1" x14ac:dyDescent="0.3">
      <c r="A1477" s="9">
        <v>1473</v>
      </c>
      <c r="B1477" s="9">
        <v>1</v>
      </c>
      <c r="C1477" s="13" t="s">
        <v>3600</v>
      </c>
      <c r="D1477" s="9" t="s">
        <v>3599</v>
      </c>
      <c r="E1477" s="9" t="s">
        <v>551</v>
      </c>
      <c r="F1477" s="9" t="s">
        <v>551</v>
      </c>
      <c r="G1477" s="9">
        <v>651600300</v>
      </c>
      <c r="H1477" s="9" t="s">
        <v>3598</v>
      </c>
      <c r="I1477" s="9" t="s">
        <v>28</v>
      </c>
      <c r="J1477" s="14">
        <v>36817</v>
      </c>
      <c r="K1477" s="10"/>
      <c r="L1477" s="11">
        <f t="shared" si="22"/>
        <v>0</v>
      </c>
    </row>
    <row r="1478" spans="1:12" ht="16.5" customHeight="1" x14ac:dyDescent="0.3">
      <c r="A1478" s="9">
        <v>1474</v>
      </c>
      <c r="B1478" s="9">
        <v>1</v>
      </c>
      <c r="C1478" s="13" t="s">
        <v>3597</v>
      </c>
      <c r="D1478" s="9" t="s">
        <v>3596</v>
      </c>
      <c r="E1478" s="9" t="s">
        <v>551</v>
      </c>
      <c r="F1478" s="9" t="s">
        <v>551</v>
      </c>
      <c r="G1478" s="9">
        <v>651600261</v>
      </c>
      <c r="H1478" s="9" t="s">
        <v>1534</v>
      </c>
      <c r="I1478" s="9" t="s">
        <v>154</v>
      </c>
      <c r="J1478" s="14">
        <v>7507</v>
      </c>
      <c r="K1478" s="10"/>
      <c r="L1478" s="11">
        <f t="shared" ref="L1478:L1541" si="23">J1478*K1478</f>
        <v>0</v>
      </c>
    </row>
    <row r="1479" spans="1:12" ht="16.5" customHeight="1" x14ac:dyDescent="0.3">
      <c r="A1479" s="9">
        <v>1475</v>
      </c>
      <c r="B1479" s="9">
        <v>1</v>
      </c>
      <c r="C1479" s="13" t="s">
        <v>3595</v>
      </c>
      <c r="D1479" s="9" t="s">
        <v>3594</v>
      </c>
      <c r="E1479" s="9" t="s">
        <v>551</v>
      </c>
      <c r="F1479" s="9" t="s">
        <v>551</v>
      </c>
      <c r="G1479" s="9">
        <v>651600271</v>
      </c>
      <c r="H1479" s="9" t="s">
        <v>353</v>
      </c>
      <c r="I1479" s="9" t="s">
        <v>154</v>
      </c>
      <c r="J1479" s="14">
        <v>3736</v>
      </c>
      <c r="K1479" s="10"/>
      <c r="L1479" s="11">
        <f t="shared" si="23"/>
        <v>0</v>
      </c>
    </row>
    <row r="1480" spans="1:12" ht="16.5" customHeight="1" x14ac:dyDescent="0.3">
      <c r="A1480" s="9">
        <v>1476</v>
      </c>
      <c r="B1480" s="9">
        <v>1</v>
      </c>
      <c r="C1480" s="13" t="s">
        <v>3593</v>
      </c>
      <c r="D1480" s="9" t="s">
        <v>3592</v>
      </c>
      <c r="E1480" s="9" t="s">
        <v>551</v>
      </c>
      <c r="F1480" s="9" t="s">
        <v>551</v>
      </c>
      <c r="G1480" s="9">
        <v>651600231</v>
      </c>
      <c r="H1480" s="9" t="s">
        <v>3591</v>
      </c>
      <c r="I1480" s="9" t="s">
        <v>204</v>
      </c>
      <c r="J1480" s="14">
        <v>11739</v>
      </c>
      <c r="K1480" s="10"/>
      <c r="L1480" s="11">
        <f t="shared" si="23"/>
        <v>0</v>
      </c>
    </row>
    <row r="1481" spans="1:12" ht="16.5" customHeight="1" x14ac:dyDescent="0.3">
      <c r="A1481" s="9">
        <v>1477</v>
      </c>
      <c r="B1481" s="9">
        <v>1</v>
      </c>
      <c r="C1481" s="13" t="s">
        <v>3467</v>
      </c>
      <c r="D1481" s="9" t="s">
        <v>3468</v>
      </c>
      <c r="E1481" s="9" t="s">
        <v>551</v>
      </c>
      <c r="F1481" s="9" t="s">
        <v>551</v>
      </c>
      <c r="G1481" s="9">
        <v>651600780</v>
      </c>
      <c r="H1481" s="9" t="s">
        <v>7</v>
      </c>
      <c r="I1481" s="9" t="s">
        <v>0</v>
      </c>
      <c r="J1481" s="14">
        <v>11384</v>
      </c>
      <c r="K1481" s="10"/>
      <c r="L1481" s="11">
        <f t="shared" si="23"/>
        <v>0</v>
      </c>
    </row>
    <row r="1482" spans="1:12" ht="16.5" customHeight="1" x14ac:dyDescent="0.3">
      <c r="A1482" s="9">
        <v>1478</v>
      </c>
      <c r="B1482" s="9">
        <v>1</v>
      </c>
      <c r="C1482" s="13" t="s">
        <v>3466</v>
      </c>
      <c r="D1482" s="9" t="s">
        <v>3465</v>
      </c>
      <c r="E1482" s="9" t="s">
        <v>551</v>
      </c>
      <c r="F1482" s="9" t="s">
        <v>551</v>
      </c>
      <c r="G1482" s="9">
        <v>651600771</v>
      </c>
      <c r="H1482" s="9" t="s">
        <v>3464</v>
      </c>
      <c r="I1482" s="9" t="s">
        <v>9</v>
      </c>
      <c r="J1482" s="14">
        <v>227</v>
      </c>
      <c r="K1482" s="10"/>
      <c r="L1482" s="11">
        <f t="shared" si="23"/>
        <v>0</v>
      </c>
    </row>
    <row r="1483" spans="1:12" ht="16.5" customHeight="1" x14ac:dyDescent="0.3">
      <c r="A1483" s="9">
        <v>1479</v>
      </c>
      <c r="B1483" s="9">
        <v>1</v>
      </c>
      <c r="C1483" s="13" t="s">
        <v>1337</v>
      </c>
      <c r="D1483" s="9" t="s">
        <v>1336</v>
      </c>
      <c r="E1483" s="9" t="s">
        <v>551</v>
      </c>
      <c r="F1483" s="9" t="s">
        <v>551</v>
      </c>
      <c r="G1483" s="9">
        <v>651600921</v>
      </c>
      <c r="H1483" s="9" t="s">
        <v>353</v>
      </c>
      <c r="I1483" s="9" t="s">
        <v>154</v>
      </c>
      <c r="J1483" s="14">
        <v>6141</v>
      </c>
      <c r="K1483" s="10"/>
      <c r="L1483" s="11">
        <f t="shared" si="23"/>
        <v>0</v>
      </c>
    </row>
    <row r="1484" spans="1:12" ht="16.5" customHeight="1" x14ac:dyDescent="0.3">
      <c r="A1484" s="9">
        <v>1480</v>
      </c>
      <c r="B1484" s="9">
        <v>1</v>
      </c>
      <c r="C1484" s="13" t="s">
        <v>1335</v>
      </c>
      <c r="D1484" s="9" t="s">
        <v>1334</v>
      </c>
      <c r="E1484" s="9" t="s">
        <v>551</v>
      </c>
      <c r="F1484" s="9" t="s">
        <v>551</v>
      </c>
      <c r="G1484" s="9">
        <v>651600911</v>
      </c>
      <c r="H1484" s="9" t="s">
        <v>1333</v>
      </c>
      <c r="I1484" s="9" t="s">
        <v>154</v>
      </c>
      <c r="J1484" s="14">
        <v>12165</v>
      </c>
      <c r="K1484" s="10"/>
      <c r="L1484" s="11">
        <f t="shared" si="23"/>
        <v>0</v>
      </c>
    </row>
    <row r="1485" spans="1:12" ht="16.5" customHeight="1" x14ac:dyDescent="0.3">
      <c r="A1485" s="9">
        <v>1481</v>
      </c>
      <c r="B1485" s="9">
        <v>1</v>
      </c>
      <c r="C1485" s="13" t="s">
        <v>1332</v>
      </c>
      <c r="D1485" s="9" t="s">
        <v>1331</v>
      </c>
      <c r="E1485" s="9" t="s">
        <v>551</v>
      </c>
      <c r="F1485" s="9" t="s">
        <v>551</v>
      </c>
      <c r="G1485" s="9">
        <v>651600895</v>
      </c>
      <c r="H1485" s="9" t="s">
        <v>1330</v>
      </c>
      <c r="I1485" s="9" t="s">
        <v>125</v>
      </c>
      <c r="J1485" s="14">
        <v>4591</v>
      </c>
      <c r="K1485" s="10"/>
      <c r="L1485" s="11">
        <f t="shared" si="23"/>
        <v>0</v>
      </c>
    </row>
    <row r="1486" spans="1:12" ht="16.5" customHeight="1" x14ac:dyDescent="0.3">
      <c r="A1486" s="9">
        <v>1482</v>
      </c>
      <c r="B1486" s="9">
        <v>1</v>
      </c>
      <c r="C1486" s="13" t="s">
        <v>1003</v>
      </c>
      <c r="D1486" s="9" t="s">
        <v>1002</v>
      </c>
      <c r="E1486" s="9" t="s">
        <v>551</v>
      </c>
      <c r="F1486" s="9" t="s">
        <v>551</v>
      </c>
      <c r="G1486" s="9">
        <v>651600130</v>
      </c>
      <c r="H1486" s="9" t="s">
        <v>65</v>
      </c>
      <c r="I1486" s="9" t="s">
        <v>28</v>
      </c>
      <c r="J1486" s="14">
        <v>26582</v>
      </c>
      <c r="K1486" s="10"/>
      <c r="L1486" s="11">
        <f t="shared" si="23"/>
        <v>0</v>
      </c>
    </row>
    <row r="1487" spans="1:12" ht="16.5" customHeight="1" x14ac:dyDescent="0.3">
      <c r="A1487" s="9">
        <v>1483</v>
      </c>
      <c r="B1487" s="9">
        <v>1</v>
      </c>
      <c r="C1487" s="13" t="s">
        <v>1001</v>
      </c>
      <c r="D1487" s="9" t="s">
        <v>1000</v>
      </c>
      <c r="E1487" s="9" t="s">
        <v>551</v>
      </c>
      <c r="F1487" s="9" t="s">
        <v>551</v>
      </c>
      <c r="G1487" s="9">
        <v>651602411</v>
      </c>
      <c r="H1487" s="9" t="s">
        <v>999</v>
      </c>
      <c r="I1487" s="9" t="s">
        <v>204</v>
      </c>
      <c r="J1487" s="14">
        <v>6968</v>
      </c>
      <c r="K1487" s="10"/>
      <c r="L1487" s="11">
        <f t="shared" si="23"/>
        <v>0</v>
      </c>
    </row>
    <row r="1488" spans="1:12" ht="16.5" customHeight="1" x14ac:dyDescent="0.3">
      <c r="A1488" s="9">
        <v>1484</v>
      </c>
      <c r="B1488" s="9">
        <v>1</v>
      </c>
      <c r="C1488" s="13" t="s">
        <v>553</v>
      </c>
      <c r="D1488" s="9" t="s">
        <v>552</v>
      </c>
      <c r="E1488" s="9" t="s">
        <v>551</v>
      </c>
      <c r="F1488" s="9" t="s">
        <v>551</v>
      </c>
      <c r="G1488" s="9">
        <v>651602581</v>
      </c>
      <c r="H1488" s="9" t="s">
        <v>550</v>
      </c>
      <c r="I1488" s="9" t="s">
        <v>125</v>
      </c>
      <c r="J1488" s="14">
        <v>3579</v>
      </c>
      <c r="K1488" s="10"/>
      <c r="L1488" s="11">
        <f t="shared" si="23"/>
        <v>0</v>
      </c>
    </row>
    <row r="1489" spans="1:12" ht="16.5" customHeight="1" x14ac:dyDescent="0.3">
      <c r="A1489" s="9">
        <v>1485</v>
      </c>
      <c r="B1489" s="9">
        <v>1</v>
      </c>
      <c r="C1489" s="13" t="s">
        <v>3398</v>
      </c>
      <c r="D1489" s="9" t="s">
        <v>3397</v>
      </c>
      <c r="E1489" s="9" t="s">
        <v>425</v>
      </c>
      <c r="F1489" s="9" t="s">
        <v>425</v>
      </c>
      <c r="G1489" s="9">
        <v>642001350</v>
      </c>
      <c r="H1489" s="9" t="s">
        <v>7</v>
      </c>
      <c r="I1489" s="9" t="s">
        <v>0</v>
      </c>
      <c r="J1489" s="14">
        <v>583</v>
      </c>
      <c r="K1489" s="10"/>
      <c r="L1489" s="11">
        <f t="shared" si="23"/>
        <v>0</v>
      </c>
    </row>
    <row r="1490" spans="1:12" ht="16.5" customHeight="1" x14ac:dyDescent="0.3">
      <c r="A1490" s="9">
        <v>1486</v>
      </c>
      <c r="B1490" s="9">
        <v>1</v>
      </c>
      <c r="C1490" s="13" t="s">
        <v>3396</v>
      </c>
      <c r="D1490" s="9" t="s">
        <v>3395</v>
      </c>
      <c r="E1490" s="9" t="s">
        <v>425</v>
      </c>
      <c r="F1490" s="9" t="s">
        <v>425</v>
      </c>
      <c r="G1490" s="9">
        <v>642001360</v>
      </c>
      <c r="H1490" s="9" t="s">
        <v>7</v>
      </c>
      <c r="I1490" s="9" t="s">
        <v>0</v>
      </c>
      <c r="J1490" s="14">
        <v>302</v>
      </c>
      <c r="K1490" s="10"/>
      <c r="L1490" s="11">
        <f t="shared" si="23"/>
        <v>0</v>
      </c>
    </row>
    <row r="1491" spans="1:12" ht="16.5" customHeight="1" x14ac:dyDescent="0.3">
      <c r="A1491" s="9">
        <v>1487</v>
      </c>
      <c r="B1491" s="9">
        <v>1</v>
      </c>
      <c r="C1491" s="13" t="s">
        <v>2419</v>
      </c>
      <c r="D1491" s="9" t="s">
        <v>2418</v>
      </c>
      <c r="E1491" s="9" t="s">
        <v>425</v>
      </c>
      <c r="F1491" s="9" t="s">
        <v>425</v>
      </c>
      <c r="G1491" s="9">
        <v>642000011</v>
      </c>
      <c r="H1491" s="9" t="s">
        <v>2417</v>
      </c>
      <c r="I1491" s="9" t="s">
        <v>204</v>
      </c>
      <c r="J1491" s="14">
        <v>201</v>
      </c>
      <c r="K1491" s="10"/>
      <c r="L1491" s="11">
        <f t="shared" si="23"/>
        <v>0</v>
      </c>
    </row>
    <row r="1492" spans="1:12" ht="16.5" customHeight="1" x14ac:dyDescent="0.3">
      <c r="A1492" s="9">
        <v>1488</v>
      </c>
      <c r="B1492" s="9">
        <v>1</v>
      </c>
      <c r="C1492" s="13" t="s">
        <v>1956</v>
      </c>
      <c r="D1492" s="9" t="s">
        <v>1957</v>
      </c>
      <c r="E1492" s="9" t="s">
        <v>425</v>
      </c>
      <c r="F1492" s="9" t="s">
        <v>425</v>
      </c>
      <c r="G1492" s="9">
        <v>642000870</v>
      </c>
      <c r="H1492" s="9" t="s">
        <v>56</v>
      </c>
      <c r="I1492" s="9" t="s">
        <v>0</v>
      </c>
      <c r="J1492" s="14">
        <v>7658</v>
      </c>
      <c r="K1492" s="10"/>
      <c r="L1492" s="11">
        <f t="shared" si="23"/>
        <v>0</v>
      </c>
    </row>
    <row r="1493" spans="1:12" ht="16.5" customHeight="1" x14ac:dyDescent="0.3">
      <c r="A1493" s="9">
        <v>1489</v>
      </c>
      <c r="B1493" s="9">
        <v>1</v>
      </c>
      <c r="C1493" s="13" t="s">
        <v>1877</v>
      </c>
      <c r="D1493" s="9" t="s">
        <v>1878</v>
      </c>
      <c r="E1493" s="9" t="s">
        <v>425</v>
      </c>
      <c r="F1493" s="9" t="s">
        <v>425</v>
      </c>
      <c r="G1493" s="9">
        <v>642002540</v>
      </c>
      <c r="H1493" s="9" t="s">
        <v>7</v>
      </c>
      <c r="I1493" s="9" t="s">
        <v>0</v>
      </c>
      <c r="J1493" s="14">
        <v>24872</v>
      </c>
      <c r="K1493" s="10"/>
      <c r="L1493" s="11">
        <f t="shared" si="23"/>
        <v>0</v>
      </c>
    </row>
    <row r="1494" spans="1:12" ht="16.5" customHeight="1" x14ac:dyDescent="0.3">
      <c r="A1494" s="9">
        <v>1490</v>
      </c>
      <c r="B1494" s="9">
        <v>1</v>
      </c>
      <c r="C1494" s="13" t="s">
        <v>1875</v>
      </c>
      <c r="D1494" s="9" t="s">
        <v>1876</v>
      </c>
      <c r="E1494" s="9" t="s">
        <v>425</v>
      </c>
      <c r="F1494" s="9" t="s">
        <v>425</v>
      </c>
      <c r="G1494" s="9">
        <v>642000192</v>
      </c>
      <c r="H1494" s="9" t="s">
        <v>1208</v>
      </c>
      <c r="I1494" s="9" t="s">
        <v>192</v>
      </c>
      <c r="J1494" s="14">
        <v>75671</v>
      </c>
      <c r="K1494" s="10"/>
      <c r="L1494" s="11">
        <f t="shared" si="23"/>
        <v>0</v>
      </c>
    </row>
    <row r="1495" spans="1:12" ht="16.5" customHeight="1" x14ac:dyDescent="0.3">
      <c r="A1495" s="9">
        <v>1491</v>
      </c>
      <c r="B1495" s="9">
        <v>1</v>
      </c>
      <c r="C1495" s="13" t="s">
        <v>1729</v>
      </c>
      <c r="D1495" s="9" t="s">
        <v>1728</v>
      </c>
      <c r="E1495" s="9" t="s">
        <v>425</v>
      </c>
      <c r="F1495" s="9" t="s">
        <v>425</v>
      </c>
      <c r="G1495" s="9">
        <v>642003110</v>
      </c>
      <c r="H1495" s="9" t="s">
        <v>21</v>
      </c>
      <c r="I1495" s="9" t="s">
        <v>0</v>
      </c>
      <c r="J1495" s="14">
        <v>55545</v>
      </c>
      <c r="K1495" s="10"/>
      <c r="L1495" s="11">
        <f t="shared" si="23"/>
        <v>0</v>
      </c>
    </row>
    <row r="1496" spans="1:12" ht="16.5" customHeight="1" x14ac:dyDescent="0.3">
      <c r="A1496" s="9">
        <v>1492</v>
      </c>
      <c r="B1496" s="9">
        <v>1</v>
      </c>
      <c r="C1496" s="13" t="s">
        <v>1712</v>
      </c>
      <c r="D1496" s="9" t="s">
        <v>1711</v>
      </c>
      <c r="E1496" s="9" t="s">
        <v>425</v>
      </c>
      <c r="F1496" s="9" t="s">
        <v>425</v>
      </c>
      <c r="G1496" s="9">
        <v>642001290</v>
      </c>
      <c r="H1496" s="9" t="s">
        <v>21</v>
      </c>
      <c r="I1496" s="9" t="s">
        <v>0</v>
      </c>
      <c r="J1496" s="14">
        <v>6071</v>
      </c>
      <c r="K1496" s="10"/>
      <c r="L1496" s="11">
        <f t="shared" si="23"/>
        <v>0</v>
      </c>
    </row>
    <row r="1497" spans="1:12" ht="16.5" customHeight="1" x14ac:dyDescent="0.3">
      <c r="A1497" s="9">
        <v>1493</v>
      </c>
      <c r="B1497" s="9">
        <v>1</v>
      </c>
      <c r="C1497" s="13" t="s">
        <v>1138</v>
      </c>
      <c r="D1497" s="9" t="s">
        <v>1137</v>
      </c>
      <c r="E1497" s="9" t="s">
        <v>425</v>
      </c>
      <c r="F1497" s="9" t="s">
        <v>425</v>
      </c>
      <c r="G1497" s="9">
        <v>642003320</v>
      </c>
      <c r="H1497" s="9" t="s">
        <v>211</v>
      </c>
      <c r="I1497" s="9" t="s">
        <v>0</v>
      </c>
      <c r="J1497" s="14">
        <v>1513</v>
      </c>
      <c r="K1497" s="10"/>
      <c r="L1497" s="11">
        <f t="shared" si="23"/>
        <v>0</v>
      </c>
    </row>
    <row r="1498" spans="1:12" ht="16.5" customHeight="1" x14ac:dyDescent="0.3">
      <c r="A1498" s="9">
        <v>1494</v>
      </c>
      <c r="B1498" s="9">
        <v>1</v>
      </c>
      <c r="C1498" s="13" t="s">
        <v>1136</v>
      </c>
      <c r="D1498" s="9" t="s">
        <v>1135</v>
      </c>
      <c r="E1498" s="9" t="s">
        <v>425</v>
      </c>
      <c r="F1498" s="9" t="s">
        <v>425</v>
      </c>
      <c r="G1498" s="9">
        <v>642003310</v>
      </c>
      <c r="H1498" s="9" t="s">
        <v>211</v>
      </c>
      <c r="I1498" s="9" t="s">
        <v>0</v>
      </c>
      <c r="J1498" s="14">
        <v>1428</v>
      </c>
      <c r="K1498" s="10"/>
      <c r="L1498" s="11">
        <f t="shared" si="23"/>
        <v>0</v>
      </c>
    </row>
    <row r="1499" spans="1:12" ht="16.5" customHeight="1" x14ac:dyDescent="0.3">
      <c r="A1499" s="9">
        <v>1495</v>
      </c>
      <c r="B1499" s="9">
        <v>1</v>
      </c>
      <c r="C1499" s="13" t="s">
        <v>1134</v>
      </c>
      <c r="D1499" s="9" t="s">
        <v>1133</v>
      </c>
      <c r="E1499" s="9" t="s">
        <v>425</v>
      </c>
      <c r="F1499" s="9" t="s">
        <v>425</v>
      </c>
      <c r="G1499" s="9">
        <v>642003330</v>
      </c>
      <c r="H1499" s="9" t="s">
        <v>211</v>
      </c>
      <c r="I1499" s="9" t="s">
        <v>0</v>
      </c>
      <c r="J1499" s="14">
        <v>1803</v>
      </c>
      <c r="K1499" s="10"/>
      <c r="L1499" s="11">
        <f t="shared" si="23"/>
        <v>0</v>
      </c>
    </row>
    <row r="1500" spans="1:12" ht="16.5" customHeight="1" x14ac:dyDescent="0.3">
      <c r="A1500" s="9">
        <v>1496</v>
      </c>
      <c r="B1500" s="9">
        <v>1</v>
      </c>
      <c r="C1500" s="13" t="s">
        <v>423</v>
      </c>
      <c r="D1500" s="9" t="s">
        <v>5519</v>
      </c>
      <c r="E1500" s="9" t="s">
        <v>425</v>
      </c>
      <c r="F1500" s="9" t="s">
        <v>5454</v>
      </c>
      <c r="G1500" s="9">
        <v>642001040</v>
      </c>
      <c r="H1500" s="9" t="s">
        <v>424</v>
      </c>
      <c r="I1500" s="9" t="s">
        <v>126</v>
      </c>
      <c r="J1500" s="14">
        <v>59</v>
      </c>
      <c r="K1500" s="10"/>
      <c r="L1500" s="11">
        <f t="shared" si="23"/>
        <v>0</v>
      </c>
    </row>
    <row r="1501" spans="1:12" ht="16.5" customHeight="1" x14ac:dyDescent="0.3">
      <c r="A1501" s="9">
        <v>1497</v>
      </c>
      <c r="B1501" s="9">
        <v>1</v>
      </c>
      <c r="C1501" s="13" t="s">
        <v>3602</v>
      </c>
      <c r="D1501" s="9" t="s">
        <v>3601</v>
      </c>
      <c r="E1501" s="9" t="s">
        <v>571</v>
      </c>
      <c r="F1501" s="9" t="s">
        <v>571</v>
      </c>
      <c r="G1501" s="9">
        <v>657201040</v>
      </c>
      <c r="H1501" s="9" t="s">
        <v>52</v>
      </c>
      <c r="I1501" s="9" t="s">
        <v>0</v>
      </c>
      <c r="J1501" s="14">
        <v>4331</v>
      </c>
      <c r="K1501" s="10"/>
      <c r="L1501" s="11">
        <f t="shared" si="23"/>
        <v>0</v>
      </c>
    </row>
    <row r="1502" spans="1:12" ht="16.5" customHeight="1" x14ac:dyDescent="0.3">
      <c r="A1502" s="9">
        <v>1498</v>
      </c>
      <c r="B1502" s="9">
        <v>1</v>
      </c>
      <c r="C1502" s="13" t="s">
        <v>3391</v>
      </c>
      <c r="D1502" s="9" t="s">
        <v>3392</v>
      </c>
      <c r="E1502" s="9" t="s">
        <v>571</v>
      </c>
      <c r="F1502" s="9" t="s">
        <v>571</v>
      </c>
      <c r="G1502" s="9">
        <v>657202490</v>
      </c>
      <c r="H1502" s="9" t="s">
        <v>65</v>
      </c>
      <c r="I1502" s="9" t="s">
        <v>28</v>
      </c>
      <c r="J1502" s="14">
        <v>6506</v>
      </c>
      <c r="K1502" s="10"/>
      <c r="L1502" s="11">
        <f t="shared" si="23"/>
        <v>0</v>
      </c>
    </row>
    <row r="1503" spans="1:12" ht="16.5" customHeight="1" x14ac:dyDescent="0.3">
      <c r="A1503" s="9">
        <v>1499</v>
      </c>
      <c r="B1503" s="9">
        <v>1</v>
      </c>
      <c r="C1503" s="13" t="s">
        <v>3389</v>
      </c>
      <c r="D1503" s="9" t="s">
        <v>3390</v>
      </c>
      <c r="E1503" s="9" t="s">
        <v>571</v>
      </c>
      <c r="F1503" s="9" t="s">
        <v>571</v>
      </c>
      <c r="G1503" s="9">
        <v>657202510</v>
      </c>
      <c r="H1503" s="9" t="s">
        <v>65</v>
      </c>
      <c r="I1503" s="9" t="s">
        <v>28</v>
      </c>
      <c r="J1503" s="14">
        <v>7286</v>
      </c>
      <c r="K1503" s="10"/>
      <c r="L1503" s="11">
        <f t="shared" si="23"/>
        <v>0</v>
      </c>
    </row>
    <row r="1504" spans="1:12" ht="16.5" customHeight="1" x14ac:dyDescent="0.3">
      <c r="A1504" s="9">
        <v>1500</v>
      </c>
      <c r="B1504" s="9">
        <v>1</v>
      </c>
      <c r="C1504" s="13" t="s">
        <v>3387</v>
      </c>
      <c r="D1504" s="9" t="s">
        <v>3388</v>
      </c>
      <c r="E1504" s="9" t="s">
        <v>571</v>
      </c>
      <c r="F1504" s="9" t="s">
        <v>571</v>
      </c>
      <c r="G1504" s="9">
        <v>657202520</v>
      </c>
      <c r="H1504" s="9" t="s">
        <v>65</v>
      </c>
      <c r="I1504" s="9" t="s">
        <v>28</v>
      </c>
      <c r="J1504" s="14">
        <v>5455</v>
      </c>
      <c r="K1504" s="10"/>
      <c r="L1504" s="11">
        <f t="shared" si="23"/>
        <v>0</v>
      </c>
    </row>
    <row r="1505" spans="1:12" ht="16.5" customHeight="1" x14ac:dyDescent="0.3">
      <c r="A1505" s="9">
        <v>1501</v>
      </c>
      <c r="B1505" s="9">
        <v>1</v>
      </c>
      <c r="C1505" s="13" t="s">
        <v>3385</v>
      </c>
      <c r="D1505" s="9" t="s">
        <v>3386</v>
      </c>
      <c r="E1505" s="9" t="s">
        <v>571</v>
      </c>
      <c r="F1505" s="9" t="s">
        <v>571</v>
      </c>
      <c r="G1505" s="9">
        <v>657202530</v>
      </c>
      <c r="H1505" s="9" t="s">
        <v>65</v>
      </c>
      <c r="I1505" s="9" t="s">
        <v>28</v>
      </c>
      <c r="J1505" s="14">
        <v>2483</v>
      </c>
      <c r="K1505" s="10"/>
      <c r="L1505" s="11">
        <f t="shared" si="23"/>
        <v>0</v>
      </c>
    </row>
    <row r="1506" spans="1:12" ht="16.5" customHeight="1" x14ac:dyDescent="0.3">
      <c r="A1506" s="9">
        <v>1502</v>
      </c>
      <c r="B1506" s="9">
        <v>1</v>
      </c>
      <c r="C1506" s="13" t="s">
        <v>3383</v>
      </c>
      <c r="D1506" s="9" t="s">
        <v>3384</v>
      </c>
      <c r="E1506" s="9" t="s">
        <v>571</v>
      </c>
      <c r="F1506" s="9" t="s">
        <v>571</v>
      </c>
      <c r="G1506" s="9">
        <v>657202660</v>
      </c>
      <c r="H1506" s="9" t="s">
        <v>65</v>
      </c>
      <c r="I1506" s="9" t="s">
        <v>28</v>
      </c>
      <c r="J1506" s="14">
        <v>845</v>
      </c>
      <c r="K1506" s="10"/>
      <c r="L1506" s="11">
        <f t="shared" si="23"/>
        <v>0</v>
      </c>
    </row>
    <row r="1507" spans="1:12" ht="16.5" customHeight="1" x14ac:dyDescent="0.3">
      <c r="A1507" s="9">
        <v>1503</v>
      </c>
      <c r="B1507" s="9">
        <v>1</v>
      </c>
      <c r="C1507" s="13" t="s">
        <v>5088</v>
      </c>
      <c r="D1507" s="9" t="s">
        <v>3299</v>
      </c>
      <c r="E1507" s="9" t="s">
        <v>571</v>
      </c>
      <c r="F1507" s="9" t="s">
        <v>571</v>
      </c>
      <c r="G1507" s="9">
        <v>657202910</v>
      </c>
      <c r="H1507" s="9" t="s">
        <v>308</v>
      </c>
      <c r="I1507" s="9" t="s">
        <v>0</v>
      </c>
      <c r="J1507" s="14">
        <v>3233</v>
      </c>
      <c r="K1507" s="10"/>
      <c r="L1507" s="11">
        <f t="shared" si="23"/>
        <v>0</v>
      </c>
    </row>
    <row r="1508" spans="1:12" ht="16.5" customHeight="1" x14ac:dyDescent="0.3">
      <c r="A1508" s="9">
        <v>1504</v>
      </c>
      <c r="B1508" s="9">
        <v>1</v>
      </c>
      <c r="C1508" s="13" t="s">
        <v>3265</v>
      </c>
      <c r="D1508" s="9" t="s">
        <v>3266</v>
      </c>
      <c r="E1508" s="9" t="s">
        <v>571</v>
      </c>
      <c r="F1508" s="9" t="s">
        <v>571</v>
      </c>
      <c r="G1508" s="9">
        <v>657201020</v>
      </c>
      <c r="H1508" s="9" t="s">
        <v>52</v>
      </c>
      <c r="I1508" s="9" t="s">
        <v>0</v>
      </c>
      <c r="J1508" s="14">
        <v>33120</v>
      </c>
      <c r="K1508" s="10"/>
      <c r="L1508" s="11">
        <f t="shared" si="23"/>
        <v>0</v>
      </c>
    </row>
    <row r="1509" spans="1:12" ht="16.5" customHeight="1" x14ac:dyDescent="0.3">
      <c r="A1509" s="9">
        <v>1505</v>
      </c>
      <c r="B1509" s="9">
        <v>1</v>
      </c>
      <c r="C1509" s="13" t="s">
        <v>3264</v>
      </c>
      <c r="D1509" s="9" t="s">
        <v>5584</v>
      </c>
      <c r="E1509" s="9" t="s">
        <v>571</v>
      </c>
      <c r="F1509" s="9" t="s">
        <v>571</v>
      </c>
      <c r="G1509" s="9">
        <v>657201030</v>
      </c>
      <c r="H1509" s="9" t="s">
        <v>52</v>
      </c>
      <c r="I1509" s="9" t="s">
        <v>0</v>
      </c>
      <c r="J1509" s="14">
        <v>2394</v>
      </c>
      <c r="K1509" s="10"/>
      <c r="L1509" s="11">
        <f t="shared" si="23"/>
        <v>0</v>
      </c>
    </row>
    <row r="1510" spans="1:12" ht="16.5" customHeight="1" x14ac:dyDescent="0.3">
      <c r="A1510" s="9">
        <v>1506</v>
      </c>
      <c r="B1510" s="9">
        <v>1</v>
      </c>
      <c r="C1510" s="13" t="s">
        <v>2877</v>
      </c>
      <c r="D1510" s="9" t="s">
        <v>2876</v>
      </c>
      <c r="E1510" s="9" t="s">
        <v>571</v>
      </c>
      <c r="F1510" s="9" t="s">
        <v>571</v>
      </c>
      <c r="G1510" s="9">
        <v>657203420</v>
      </c>
      <c r="H1510" s="9" t="s">
        <v>2873</v>
      </c>
      <c r="I1510" s="9" t="s">
        <v>0</v>
      </c>
      <c r="J1510" s="14">
        <v>15019</v>
      </c>
      <c r="K1510" s="10"/>
      <c r="L1510" s="11">
        <f t="shared" si="23"/>
        <v>0</v>
      </c>
    </row>
    <row r="1511" spans="1:12" ht="16.5" customHeight="1" x14ac:dyDescent="0.3">
      <c r="A1511" s="9">
        <v>1507</v>
      </c>
      <c r="B1511" s="9">
        <v>1</v>
      </c>
      <c r="C1511" s="13" t="s">
        <v>2742</v>
      </c>
      <c r="D1511" s="9" t="s">
        <v>5485</v>
      </c>
      <c r="E1511" s="9" t="s">
        <v>571</v>
      </c>
      <c r="F1511" s="9" t="s">
        <v>571</v>
      </c>
      <c r="G1511" s="9">
        <v>657200301</v>
      </c>
      <c r="H1511" s="9" t="s">
        <v>2741</v>
      </c>
      <c r="I1511" s="9" t="s">
        <v>154</v>
      </c>
      <c r="J1511" s="14">
        <v>4231</v>
      </c>
      <c r="K1511" s="10"/>
      <c r="L1511" s="11">
        <f t="shared" si="23"/>
        <v>0</v>
      </c>
    </row>
    <row r="1512" spans="1:12" ht="16.5" customHeight="1" x14ac:dyDescent="0.3">
      <c r="A1512" s="9">
        <v>1508</v>
      </c>
      <c r="B1512" s="9">
        <v>1</v>
      </c>
      <c r="C1512" s="13" t="s">
        <v>2690</v>
      </c>
      <c r="D1512" s="9" t="s">
        <v>2689</v>
      </c>
      <c r="E1512" s="9" t="s">
        <v>571</v>
      </c>
      <c r="F1512" s="9" t="s">
        <v>571</v>
      </c>
      <c r="G1512" s="9">
        <v>657201120</v>
      </c>
      <c r="H1512" s="9" t="s">
        <v>56</v>
      </c>
      <c r="I1512" s="9" t="s">
        <v>0</v>
      </c>
      <c r="J1512" s="14">
        <v>3896</v>
      </c>
      <c r="K1512" s="10"/>
      <c r="L1512" s="11">
        <f t="shared" si="23"/>
        <v>0</v>
      </c>
    </row>
    <row r="1513" spans="1:12" ht="16.5" customHeight="1" x14ac:dyDescent="0.3">
      <c r="A1513" s="9">
        <v>1509</v>
      </c>
      <c r="B1513" s="9">
        <v>1</v>
      </c>
      <c r="C1513" s="13" t="s">
        <v>2669</v>
      </c>
      <c r="D1513" s="9" t="s">
        <v>2668</v>
      </c>
      <c r="E1513" s="9" t="s">
        <v>571</v>
      </c>
      <c r="F1513" s="9" t="s">
        <v>571</v>
      </c>
      <c r="G1513" s="9">
        <v>657200690</v>
      </c>
      <c r="H1513" s="9" t="s">
        <v>56</v>
      </c>
      <c r="I1513" s="9" t="s">
        <v>0</v>
      </c>
      <c r="J1513" s="14">
        <v>2624</v>
      </c>
      <c r="K1513" s="10"/>
      <c r="L1513" s="11">
        <f t="shared" si="23"/>
        <v>0</v>
      </c>
    </row>
    <row r="1514" spans="1:12" ht="16.5" customHeight="1" x14ac:dyDescent="0.3">
      <c r="A1514" s="9">
        <v>1510</v>
      </c>
      <c r="B1514" s="9">
        <v>1</v>
      </c>
      <c r="C1514" s="13" t="s">
        <v>2457</v>
      </c>
      <c r="D1514" s="9" t="s">
        <v>2456</v>
      </c>
      <c r="E1514" s="9" t="s">
        <v>571</v>
      </c>
      <c r="F1514" s="9" t="s">
        <v>571</v>
      </c>
      <c r="G1514" s="9">
        <v>657200980</v>
      </c>
      <c r="H1514" s="9" t="s">
        <v>2335</v>
      </c>
      <c r="I1514" s="9" t="s">
        <v>28</v>
      </c>
      <c r="J1514" s="14">
        <v>30415</v>
      </c>
      <c r="K1514" s="10"/>
      <c r="L1514" s="11">
        <f t="shared" si="23"/>
        <v>0</v>
      </c>
    </row>
    <row r="1515" spans="1:12" ht="16.5" customHeight="1" x14ac:dyDescent="0.3">
      <c r="A1515" s="9">
        <v>1511</v>
      </c>
      <c r="B1515" s="9">
        <v>1</v>
      </c>
      <c r="C1515" s="13" t="s">
        <v>2455</v>
      </c>
      <c r="D1515" s="9" t="s">
        <v>2454</v>
      </c>
      <c r="E1515" s="9" t="s">
        <v>571</v>
      </c>
      <c r="F1515" s="9" t="s">
        <v>571</v>
      </c>
      <c r="G1515" s="9">
        <v>657200990</v>
      </c>
      <c r="H1515" s="9" t="s">
        <v>2335</v>
      </c>
      <c r="I1515" s="9" t="s">
        <v>28</v>
      </c>
      <c r="J1515" s="14">
        <v>101805</v>
      </c>
      <c r="K1515" s="10"/>
      <c r="L1515" s="11">
        <f t="shared" si="23"/>
        <v>0</v>
      </c>
    </row>
    <row r="1516" spans="1:12" ht="16.5" customHeight="1" x14ac:dyDescent="0.3">
      <c r="A1516" s="9">
        <v>1512</v>
      </c>
      <c r="B1516" s="9">
        <v>1</v>
      </c>
      <c r="C1516" s="13" t="s">
        <v>2082</v>
      </c>
      <c r="D1516" s="9" t="s">
        <v>2081</v>
      </c>
      <c r="E1516" s="9" t="s">
        <v>571</v>
      </c>
      <c r="F1516" s="9" t="s">
        <v>571</v>
      </c>
      <c r="G1516" s="9">
        <v>657200870</v>
      </c>
      <c r="H1516" s="9" t="s">
        <v>374</v>
      </c>
      <c r="I1516" s="9" t="s">
        <v>0</v>
      </c>
      <c r="J1516" s="19">
        <v>1956</v>
      </c>
      <c r="K1516" s="10"/>
      <c r="L1516" s="11">
        <f t="shared" si="23"/>
        <v>0</v>
      </c>
    </row>
    <row r="1517" spans="1:12" ht="16.5" customHeight="1" x14ac:dyDescent="0.3">
      <c r="A1517" s="9">
        <v>1513</v>
      </c>
      <c r="B1517" s="9">
        <v>1</v>
      </c>
      <c r="C1517" s="13" t="s">
        <v>2079</v>
      </c>
      <c r="D1517" s="9" t="s">
        <v>2080</v>
      </c>
      <c r="E1517" s="9" t="s">
        <v>571</v>
      </c>
      <c r="F1517" s="9" t="s">
        <v>571</v>
      </c>
      <c r="G1517" s="9">
        <v>657200900</v>
      </c>
      <c r="H1517" s="9" t="s">
        <v>374</v>
      </c>
      <c r="I1517" s="9" t="s">
        <v>0</v>
      </c>
      <c r="J1517" s="19">
        <v>383</v>
      </c>
      <c r="K1517" s="10"/>
      <c r="L1517" s="11">
        <f t="shared" si="23"/>
        <v>0</v>
      </c>
    </row>
    <row r="1518" spans="1:12" ht="16.5" customHeight="1" x14ac:dyDescent="0.3">
      <c r="A1518" s="9">
        <v>1514</v>
      </c>
      <c r="B1518" s="9">
        <v>1</v>
      </c>
      <c r="C1518" s="13" t="s">
        <v>2078</v>
      </c>
      <c r="D1518" s="9" t="s">
        <v>2077</v>
      </c>
      <c r="E1518" s="9" t="s">
        <v>571</v>
      </c>
      <c r="F1518" s="9" t="s">
        <v>571</v>
      </c>
      <c r="G1518" s="9">
        <v>657200880</v>
      </c>
      <c r="H1518" s="9" t="s">
        <v>374</v>
      </c>
      <c r="I1518" s="9" t="s">
        <v>0</v>
      </c>
      <c r="J1518" s="19">
        <v>1528</v>
      </c>
      <c r="K1518" s="10"/>
      <c r="L1518" s="11">
        <f t="shared" si="23"/>
        <v>0</v>
      </c>
    </row>
    <row r="1519" spans="1:12" ht="16.5" customHeight="1" x14ac:dyDescent="0.3">
      <c r="A1519" s="9">
        <v>1515</v>
      </c>
      <c r="B1519" s="9">
        <v>1</v>
      </c>
      <c r="C1519" s="13" t="s">
        <v>2076</v>
      </c>
      <c r="D1519" s="9" t="s">
        <v>2075</v>
      </c>
      <c r="E1519" s="9" t="s">
        <v>571</v>
      </c>
      <c r="F1519" s="9" t="s">
        <v>571</v>
      </c>
      <c r="G1519" s="9">
        <v>657200890</v>
      </c>
      <c r="H1519" s="9" t="s">
        <v>374</v>
      </c>
      <c r="I1519" s="9" t="s">
        <v>0</v>
      </c>
      <c r="J1519" s="19">
        <v>1558</v>
      </c>
      <c r="K1519" s="10"/>
      <c r="L1519" s="11">
        <f t="shared" si="23"/>
        <v>0</v>
      </c>
    </row>
    <row r="1520" spans="1:12" ht="16.5" customHeight="1" x14ac:dyDescent="0.3">
      <c r="A1520" s="9">
        <v>1516</v>
      </c>
      <c r="B1520" s="9">
        <v>1</v>
      </c>
      <c r="C1520" s="13" t="s">
        <v>1993</v>
      </c>
      <c r="D1520" s="9" t="s">
        <v>1994</v>
      </c>
      <c r="E1520" s="9" t="s">
        <v>571</v>
      </c>
      <c r="F1520" s="9" t="s">
        <v>571</v>
      </c>
      <c r="G1520" s="9">
        <v>657201050</v>
      </c>
      <c r="H1520" s="9" t="s">
        <v>56</v>
      </c>
      <c r="I1520" s="9" t="s">
        <v>0</v>
      </c>
      <c r="J1520" s="14">
        <v>2304</v>
      </c>
      <c r="K1520" s="10"/>
      <c r="L1520" s="11">
        <f t="shared" si="23"/>
        <v>0</v>
      </c>
    </row>
    <row r="1521" spans="1:12" ht="16.5" customHeight="1" x14ac:dyDescent="0.3">
      <c r="A1521" s="9">
        <v>1517</v>
      </c>
      <c r="B1521" s="9">
        <v>1</v>
      </c>
      <c r="C1521" s="13" t="s">
        <v>1906</v>
      </c>
      <c r="D1521" s="9" t="s">
        <v>1905</v>
      </c>
      <c r="E1521" s="9" t="s">
        <v>571</v>
      </c>
      <c r="F1521" s="9" t="s">
        <v>571</v>
      </c>
      <c r="G1521" s="9">
        <v>657202970</v>
      </c>
      <c r="H1521" s="9" t="s">
        <v>211</v>
      </c>
      <c r="I1521" s="9" t="s">
        <v>0</v>
      </c>
      <c r="J1521" s="14">
        <v>1492</v>
      </c>
      <c r="K1521" s="10"/>
      <c r="L1521" s="11">
        <f t="shared" si="23"/>
        <v>0</v>
      </c>
    </row>
    <row r="1522" spans="1:12" ht="16.5" customHeight="1" x14ac:dyDescent="0.3">
      <c r="A1522" s="9">
        <v>1518</v>
      </c>
      <c r="B1522" s="9">
        <v>1</v>
      </c>
      <c r="C1522" s="13" t="s">
        <v>1904</v>
      </c>
      <c r="D1522" s="9" t="s">
        <v>1903</v>
      </c>
      <c r="E1522" s="9" t="s">
        <v>571</v>
      </c>
      <c r="F1522" s="9" t="s">
        <v>571</v>
      </c>
      <c r="G1522" s="9">
        <v>657202960</v>
      </c>
      <c r="H1522" s="9" t="s">
        <v>211</v>
      </c>
      <c r="I1522" s="9" t="s">
        <v>0</v>
      </c>
      <c r="J1522" s="14">
        <v>1416</v>
      </c>
      <c r="K1522" s="10"/>
      <c r="L1522" s="11">
        <f t="shared" si="23"/>
        <v>0</v>
      </c>
    </row>
    <row r="1523" spans="1:12" ht="16.5" customHeight="1" x14ac:dyDescent="0.3">
      <c r="A1523" s="9">
        <v>1519</v>
      </c>
      <c r="B1523" s="9">
        <v>1</v>
      </c>
      <c r="C1523" s="13" t="s">
        <v>1697</v>
      </c>
      <c r="D1523" s="9" t="s">
        <v>1696</v>
      </c>
      <c r="E1523" s="9" t="s">
        <v>571</v>
      </c>
      <c r="F1523" s="9" t="s">
        <v>571</v>
      </c>
      <c r="G1523" s="9">
        <v>657200860</v>
      </c>
      <c r="H1523" s="9" t="s">
        <v>574</v>
      </c>
      <c r="I1523" s="9" t="s">
        <v>0</v>
      </c>
      <c r="J1523" s="14">
        <v>3280</v>
      </c>
      <c r="K1523" s="10"/>
      <c r="L1523" s="11">
        <f t="shared" si="23"/>
        <v>0</v>
      </c>
    </row>
    <row r="1524" spans="1:12" ht="16.5" customHeight="1" x14ac:dyDescent="0.3">
      <c r="A1524" s="9">
        <v>1520</v>
      </c>
      <c r="B1524" s="9">
        <v>1</v>
      </c>
      <c r="C1524" s="13" t="s">
        <v>1695</v>
      </c>
      <c r="D1524" s="9" t="s">
        <v>1694</v>
      </c>
      <c r="E1524" s="9" t="s">
        <v>571</v>
      </c>
      <c r="F1524" s="9" t="s">
        <v>571</v>
      </c>
      <c r="G1524" s="9">
        <v>657200850</v>
      </c>
      <c r="H1524" s="9" t="s">
        <v>574</v>
      </c>
      <c r="I1524" s="9" t="s">
        <v>0</v>
      </c>
      <c r="J1524" s="14">
        <v>1713</v>
      </c>
      <c r="K1524" s="10"/>
      <c r="L1524" s="11">
        <f t="shared" si="23"/>
        <v>0</v>
      </c>
    </row>
    <row r="1525" spans="1:12" ht="16.5" customHeight="1" x14ac:dyDescent="0.3">
      <c r="A1525" s="9">
        <v>1521</v>
      </c>
      <c r="B1525" s="9">
        <v>1</v>
      </c>
      <c r="C1525" s="13" t="s">
        <v>1042</v>
      </c>
      <c r="D1525" s="9" t="s">
        <v>1041</v>
      </c>
      <c r="E1525" s="9" t="s">
        <v>571</v>
      </c>
      <c r="F1525" s="9" t="s">
        <v>571</v>
      </c>
      <c r="G1525" s="9">
        <v>657201130</v>
      </c>
      <c r="H1525" s="9" t="s">
        <v>1033</v>
      </c>
      <c r="I1525" s="9" t="s">
        <v>0</v>
      </c>
      <c r="J1525" s="14">
        <v>43226</v>
      </c>
      <c r="K1525" s="10"/>
      <c r="L1525" s="11">
        <f t="shared" si="23"/>
        <v>0</v>
      </c>
    </row>
    <row r="1526" spans="1:12" ht="16.5" customHeight="1" x14ac:dyDescent="0.3">
      <c r="A1526" s="9">
        <v>1522</v>
      </c>
      <c r="B1526" s="9">
        <v>1</v>
      </c>
      <c r="C1526" s="13" t="s">
        <v>1040</v>
      </c>
      <c r="D1526" s="9" t="s">
        <v>1039</v>
      </c>
      <c r="E1526" s="9" t="s">
        <v>571</v>
      </c>
      <c r="F1526" s="9" t="s">
        <v>571</v>
      </c>
      <c r="G1526" s="9">
        <v>657203130</v>
      </c>
      <c r="H1526" s="9" t="s">
        <v>1038</v>
      </c>
      <c r="I1526" s="9" t="s">
        <v>0</v>
      </c>
      <c r="J1526" s="14">
        <v>60707</v>
      </c>
      <c r="K1526" s="10"/>
      <c r="L1526" s="11">
        <f t="shared" si="23"/>
        <v>0</v>
      </c>
    </row>
    <row r="1527" spans="1:12" ht="16.5" customHeight="1" x14ac:dyDescent="0.3">
      <c r="A1527" s="9">
        <v>1523</v>
      </c>
      <c r="B1527" s="9">
        <v>1</v>
      </c>
      <c r="C1527" s="13" t="s">
        <v>1037</v>
      </c>
      <c r="D1527" s="9" t="s">
        <v>1036</v>
      </c>
      <c r="E1527" s="9" t="s">
        <v>571</v>
      </c>
      <c r="F1527" s="9" t="s">
        <v>571</v>
      </c>
      <c r="G1527" s="9">
        <v>657201170</v>
      </c>
      <c r="H1527" s="9" t="s">
        <v>574</v>
      </c>
      <c r="I1527" s="9" t="s">
        <v>0</v>
      </c>
      <c r="J1527" s="14">
        <v>16623</v>
      </c>
      <c r="K1527" s="10"/>
      <c r="L1527" s="11">
        <f t="shared" si="23"/>
        <v>0</v>
      </c>
    </row>
    <row r="1528" spans="1:12" ht="16.5" customHeight="1" x14ac:dyDescent="0.3">
      <c r="A1528" s="9">
        <v>1524</v>
      </c>
      <c r="B1528" s="9">
        <v>1</v>
      </c>
      <c r="C1528" s="13" t="s">
        <v>1035</v>
      </c>
      <c r="D1528" s="9" t="s">
        <v>1034</v>
      </c>
      <c r="E1528" s="9" t="s">
        <v>571</v>
      </c>
      <c r="F1528" s="9" t="s">
        <v>571</v>
      </c>
      <c r="G1528" s="9">
        <v>657201180</v>
      </c>
      <c r="H1528" s="9" t="s">
        <v>1033</v>
      </c>
      <c r="I1528" s="9" t="s">
        <v>0</v>
      </c>
      <c r="J1528" s="14">
        <v>53189</v>
      </c>
      <c r="K1528" s="10"/>
      <c r="L1528" s="11">
        <f t="shared" si="23"/>
        <v>0</v>
      </c>
    </row>
    <row r="1529" spans="1:12" ht="16.5" customHeight="1" x14ac:dyDescent="0.3">
      <c r="A1529" s="9">
        <v>1525</v>
      </c>
      <c r="B1529" s="9">
        <v>1</v>
      </c>
      <c r="C1529" s="13" t="s">
        <v>1032</v>
      </c>
      <c r="D1529" s="9" t="s">
        <v>1031</v>
      </c>
      <c r="E1529" s="9" t="s">
        <v>571</v>
      </c>
      <c r="F1529" s="9" t="s">
        <v>571</v>
      </c>
      <c r="G1529" s="9">
        <v>657201260</v>
      </c>
      <c r="H1529" s="9" t="s">
        <v>574</v>
      </c>
      <c r="I1529" s="9" t="s">
        <v>0</v>
      </c>
      <c r="J1529" s="14">
        <v>6415</v>
      </c>
      <c r="K1529" s="10"/>
      <c r="L1529" s="11">
        <f t="shared" si="23"/>
        <v>0</v>
      </c>
    </row>
    <row r="1530" spans="1:12" ht="16.5" customHeight="1" x14ac:dyDescent="0.3">
      <c r="A1530" s="9">
        <v>1526</v>
      </c>
      <c r="B1530" s="9">
        <v>1</v>
      </c>
      <c r="C1530" s="13" t="s">
        <v>1030</v>
      </c>
      <c r="D1530" s="9" t="s">
        <v>1029</v>
      </c>
      <c r="E1530" s="9" t="s">
        <v>571</v>
      </c>
      <c r="F1530" s="9" t="s">
        <v>571</v>
      </c>
      <c r="G1530" s="9">
        <v>657202860</v>
      </c>
      <c r="H1530" s="9" t="s">
        <v>887</v>
      </c>
      <c r="I1530" s="9" t="s">
        <v>0</v>
      </c>
      <c r="J1530" s="14">
        <v>5379</v>
      </c>
      <c r="K1530" s="10"/>
      <c r="L1530" s="11">
        <f t="shared" si="23"/>
        <v>0</v>
      </c>
    </row>
    <row r="1531" spans="1:12" ht="16.5" customHeight="1" x14ac:dyDescent="0.3">
      <c r="A1531" s="9">
        <v>1527</v>
      </c>
      <c r="B1531" s="9">
        <v>1</v>
      </c>
      <c r="C1531" s="13" t="s">
        <v>1028</v>
      </c>
      <c r="D1531" s="9" t="s">
        <v>1027</v>
      </c>
      <c r="E1531" s="9" t="s">
        <v>571</v>
      </c>
      <c r="F1531" s="9" t="s">
        <v>571</v>
      </c>
      <c r="G1531" s="9">
        <v>657202880</v>
      </c>
      <c r="H1531" s="9" t="s">
        <v>887</v>
      </c>
      <c r="I1531" s="9" t="s">
        <v>0</v>
      </c>
      <c r="J1531" s="14">
        <v>3135</v>
      </c>
      <c r="K1531" s="10"/>
      <c r="L1531" s="11">
        <f t="shared" si="23"/>
        <v>0</v>
      </c>
    </row>
    <row r="1532" spans="1:12" ht="16.5" customHeight="1" x14ac:dyDescent="0.3">
      <c r="A1532" s="9">
        <v>1528</v>
      </c>
      <c r="B1532" s="9">
        <v>1</v>
      </c>
      <c r="C1532" s="13" t="s">
        <v>1026</v>
      </c>
      <c r="D1532" s="9" t="s">
        <v>1025</v>
      </c>
      <c r="E1532" s="9" t="s">
        <v>571</v>
      </c>
      <c r="F1532" s="9" t="s">
        <v>571</v>
      </c>
      <c r="G1532" s="9">
        <v>657202840</v>
      </c>
      <c r="H1532" s="9" t="s">
        <v>887</v>
      </c>
      <c r="I1532" s="9" t="s">
        <v>0</v>
      </c>
      <c r="J1532" s="14">
        <v>11651</v>
      </c>
      <c r="K1532" s="10"/>
      <c r="L1532" s="11">
        <f t="shared" si="23"/>
        <v>0</v>
      </c>
    </row>
    <row r="1533" spans="1:12" ht="16.5" customHeight="1" x14ac:dyDescent="0.3">
      <c r="A1533" s="9">
        <v>1529</v>
      </c>
      <c r="B1533" s="9">
        <v>1</v>
      </c>
      <c r="C1533" s="13" t="s">
        <v>573</v>
      </c>
      <c r="D1533" s="9" t="s">
        <v>572</v>
      </c>
      <c r="E1533" s="9" t="s">
        <v>571</v>
      </c>
      <c r="F1533" s="9" t="s">
        <v>571</v>
      </c>
      <c r="G1533" s="9">
        <v>657201080</v>
      </c>
      <c r="H1533" s="9" t="s">
        <v>110</v>
      </c>
      <c r="I1533" s="9" t="s">
        <v>28</v>
      </c>
      <c r="J1533" s="14">
        <v>142854</v>
      </c>
      <c r="K1533" s="10"/>
      <c r="L1533" s="11">
        <f t="shared" si="23"/>
        <v>0</v>
      </c>
    </row>
    <row r="1534" spans="1:12" ht="16.5" customHeight="1" x14ac:dyDescent="0.3">
      <c r="A1534" s="9">
        <v>1530</v>
      </c>
      <c r="B1534" s="9">
        <v>1</v>
      </c>
      <c r="C1534" s="13" t="s">
        <v>3768</v>
      </c>
      <c r="D1534" s="13" t="s">
        <v>5643</v>
      </c>
      <c r="E1534" s="9" t="s">
        <v>5099</v>
      </c>
      <c r="F1534" s="9" t="s">
        <v>3767</v>
      </c>
      <c r="G1534" s="9">
        <v>670607621</v>
      </c>
      <c r="H1534" s="9" t="s">
        <v>3766</v>
      </c>
      <c r="I1534" s="9" t="s">
        <v>12</v>
      </c>
      <c r="J1534" s="14">
        <v>13948</v>
      </c>
      <c r="K1534" s="10"/>
      <c r="L1534" s="11">
        <f t="shared" si="23"/>
        <v>0</v>
      </c>
    </row>
    <row r="1535" spans="1:12" ht="16.5" customHeight="1" x14ac:dyDescent="0.3">
      <c r="A1535" s="9">
        <v>1531</v>
      </c>
      <c r="B1535" s="9">
        <v>1</v>
      </c>
      <c r="C1535" s="13" t="s">
        <v>3736</v>
      </c>
      <c r="D1535" s="13" t="s">
        <v>3735</v>
      </c>
      <c r="E1535" s="9" t="s">
        <v>5100</v>
      </c>
      <c r="F1535" s="9" t="s">
        <v>5100</v>
      </c>
      <c r="G1535" s="9">
        <v>645100954</v>
      </c>
      <c r="H1535" s="9" t="s">
        <v>3734</v>
      </c>
      <c r="I1535" s="9" t="s">
        <v>154</v>
      </c>
      <c r="J1535" s="14">
        <v>679</v>
      </c>
      <c r="K1535" s="10"/>
      <c r="L1535" s="11">
        <f t="shared" si="23"/>
        <v>0</v>
      </c>
    </row>
    <row r="1536" spans="1:12" ht="16.5" customHeight="1" x14ac:dyDescent="0.3">
      <c r="A1536" s="9">
        <v>1532</v>
      </c>
      <c r="B1536" s="9">
        <v>1</v>
      </c>
      <c r="C1536" s="13" t="s">
        <v>3687</v>
      </c>
      <c r="D1536" s="13" t="s">
        <v>3686</v>
      </c>
      <c r="E1536" s="9" t="s">
        <v>5099</v>
      </c>
      <c r="F1536" s="9" t="s">
        <v>5099</v>
      </c>
      <c r="G1536" s="9">
        <v>670603751</v>
      </c>
      <c r="H1536" s="9" t="s">
        <v>3685</v>
      </c>
      <c r="I1536" s="9" t="s">
        <v>154</v>
      </c>
      <c r="J1536" s="14">
        <v>18580</v>
      </c>
      <c r="K1536" s="10"/>
      <c r="L1536" s="11">
        <f t="shared" si="23"/>
        <v>0</v>
      </c>
    </row>
    <row r="1537" spans="1:12" ht="16.5" customHeight="1" x14ac:dyDescent="0.3">
      <c r="A1537" s="9">
        <v>1533</v>
      </c>
      <c r="B1537" s="9">
        <v>1</v>
      </c>
      <c r="C1537" s="13" t="s">
        <v>3678</v>
      </c>
      <c r="D1537" s="13" t="s">
        <v>3677</v>
      </c>
      <c r="E1537" s="9" t="s">
        <v>5099</v>
      </c>
      <c r="F1537" s="9" t="s">
        <v>5099</v>
      </c>
      <c r="G1537" s="9">
        <v>670603464</v>
      </c>
      <c r="H1537" s="9" t="s">
        <v>2070</v>
      </c>
      <c r="I1537" s="9" t="s">
        <v>12</v>
      </c>
      <c r="J1537" s="14">
        <v>8171</v>
      </c>
      <c r="K1537" s="10"/>
      <c r="L1537" s="11">
        <f t="shared" si="23"/>
        <v>0</v>
      </c>
    </row>
    <row r="1538" spans="1:12" ht="16.5" customHeight="1" x14ac:dyDescent="0.3">
      <c r="A1538" s="9">
        <v>1534</v>
      </c>
      <c r="B1538" s="9">
        <v>1</v>
      </c>
      <c r="C1538" s="13" t="s">
        <v>3669</v>
      </c>
      <c r="D1538" s="13" t="s">
        <v>3668</v>
      </c>
      <c r="E1538" s="9" t="s">
        <v>5099</v>
      </c>
      <c r="F1538" s="9" t="s">
        <v>5099</v>
      </c>
      <c r="G1538" s="9">
        <v>670603440</v>
      </c>
      <c r="H1538" s="9" t="s">
        <v>3667</v>
      </c>
      <c r="I1538" s="9" t="s">
        <v>154</v>
      </c>
      <c r="J1538" s="14">
        <v>6966</v>
      </c>
      <c r="K1538" s="10"/>
      <c r="L1538" s="11">
        <f t="shared" si="23"/>
        <v>0</v>
      </c>
    </row>
    <row r="1539" spans="1:12" ht="16.5" customHeight="1" x14ac:dyDescent="0.3">
      <c r="A1539" s="9">
        <v>1535</v>
      </c>
      <c r="B1539" s="9">
        <v>1</v>
      </c>
      <c r="C1539" s="13" t="s">
        <v>3666</v>
      </c>
      <c r="D1539" s="13" t="s">
        <v>3665</v>
      </c>
      <c r="E1539" s="9" t="s">
        <v>5099</v>
      </c>
      <c r="F1539" s="9" t="s">
        <v>5099</v>
      </c>
      <c r="G1539" s="9">
        <v>670603485</v>
      </c>
      <c r="H1539" s="9" t="s">
        <v>2070</v>
      </c>
      <c r="I1539" s="9" t="s">
        <v>12</v>
      </c>
      <c r="J1539" s="14">
        <v>5917</v>
      </c>
      <c r="K1539" s="10"/>
      <c r="L1539" s="11">
        <f t="shared" si="23"/>
        <v>0</v>
      </c>
    </row>
    <row r="1540" spans="1:12" ht="16.5" customHeight="1" x14ac:dyDescent="0.3">
      <c r="A1540" s="9">
        <v>1536</v>
      </c>
      <c r="B1540" s="9">
        <v>1</v>
      </c>
      <c r="C1540" s="13" t="s">
        <v>3661</v>
      </c>
      <c r="D1540" s="13" t="s">
        <v>3660</v>
      </c>
      <c r="E1540" s="9" t="s">
        <v>5099</v>
      </c>
      <c r="F1540" s="9" t="s">
        <v>5099</v>
      </c>
      <c r="G1540" s="9">
        <v>670603310</v>
      </c>
      <c r="H1540" s="9" t="s">
        <v>3659</v>
      </c>
      <c r="I1540" s="9" t="s">
        <v>154</v>
      </c>
      <c r="J1540" s="14">
        <v>115</v>
      </c>
      <c r="K1540" s="10"/>
      <c r="L1540" s="11">
        <f t="shared" si="23"/>
        <v>0</v>
      </c>
    </row>
    <row r="1541" spans="1:12" ht="16.5" customHeight="1" x14ac:dyDescent="0.3">
      <c r="A1541" s="9">
        <v>1537</v>
      </c>
      <c r="B1541" s="9">
        <v>1</v>
      </c>
      <c r="C1541" s="13" t="s">
        <v>3641</v>
      </c>
      <c r="D1541" s="13" t="s">
        <v>5510</v>
      </c>
      <c r="E1541" s="9" t="s">
        <v>5099</v>
      </c>
      <c r="F1541" s="9" t="s">
        <v>5099</v>
      </c>
      <c r="G1541" s="9">
        <v>670604343</v>
      </c>
      <c r="H1541" s="9" t="s">
        <v>1077</v>
      </c>
      <c r="I1541" s="9" t="s">
        <v>154</v>
      </c>
      <c r="J1541" s="14">
        <v>669</v>
      </c>
      <c r="K1541" s="10"/>
      <c r="L1541" s="11">
        <f t="shared" si="23"/>
        <v>0</v>
      </c>
    </row>
    <row r="1542" spans="1:12" ht="16.5" customHeight="1" x14ac:dyDescent="0.3">
      <c r="A1542" s="9">
        <v>1538</v>
      </c>
      <c r="B1542" s="9">
        <v>1</v>
      </c>
      <c r="C1542" s="13" t="s">
        <v>3544</v>
      </c>
      <c r="D1542" s="9" t="s">
        <v>3543</v>
      </c>
      <c r="E1542" s="9" t="s">
        <v>5099</v>
      </c>
      <c r="F1542" s="9" t="s">
        <v>5099</v>
      </c>
      <c r="G1542" s="9">
        <v>670608841</v>
      </c>
      <c r="H1542" s="9" t="s">
        <v>3542</v>
      </c>
      <c r="I1542" s="9" t="s">
        <v>9</v>
      </c>
      <c r="J1542" s="14">
        <v>23</v>
      </c>
      <c r="K1542" s="10"/>
      <c r="L1542" s="11">
        <f t="shared" ref="L1542:L1556" si="24">J1542*K1542</f>
        <v>0</v>
      </c>
    </row>
    <row r="1543" spans="1:12" ht="16.5" customHeight="1" x14ac:dyDescent="0.3">
      <c r="A1543" s="9">
        <v>1539</v>
      </c>
      <c r="B1543" s="9">
        <v>1</v>
      </c>
      <c r="C1543" s="13" t="s">
        <v>3018</v>
      </c>
      <c r="D1543" s="9" t="s">
        <v>3017</v>
      </c>
      <c r="E1543" s="9" t="s">
        <v>5099</v>
      </c>
      <c r="F1543" s="9" t="s">
        <v>5099</v>
      </c>
      <c r="G1543" s="9">
        <v>670601410</v>
      </c>
      <c r="H1543" s="9" t="s">
        <v>56</v>
      </c>
      <c r="I1543" s="9" t="s">
        <v>0</v>
      </c>
      <c r="J1543" s="14">
        <v>5012</v>
      </c>
      <c r="K1543" s="10"/>
      <c r="L1543" s="11">
        <f t="shared" si="24"/>
        <v>0</v>
      </c>
    </row>
    <row r="1544" spans="1:12" ht="16.5" customHeight="1" x14ac:dyDescent="0.3">
      <c r="A1544" s="9">
        <v>1540</v>
      </c>
      <c r="B1544" s="9">
        <v>1</v>
      </c>
      <c r="C1544" s="13" t="s">
        <v>2385</v>
      </c>
      <c r="D1544" s="9" t="s">
        <v>2384</v>
      </c>
      <c r="E1544" s="9" t="s">
        <v>5155</v>
      </c>
      <c r="F1544" s="9" t="s">
        <v>5155</v>
      </c>
      <c r="G1544" s="9">
        <v>670601941</v>
      </c>
      <c r="H1544" s="9" t="s">
        <v>2383</v>
      </c>
      <c r="I1544" s="9" t="s">
        <v>154</v>
      </c>
      <c r="J1544" s="14">
        <v>395</v>
      </c>
      <c r="K1544" s="10"/>
      <c r="L1544" s="11">
        <f t="shared" si="24"/>
        <v>0</v>
      </c>
    </row>
    <row r="1545" spans="1:12" ht="16.5" customHeight="1" x14ac:dyDescent="0.3">
      <c r="A1545" s="9">
        <v>1541</v>
      </c>
      <c r="B1545" s="9">
        <v>1</v>
      </c>
      <c r="C1545" s="13" t="s">
        <v>2371</v>
      </c>
      <c r="D1545" s="9" t="s">
        <v>2370</v>
      </c>
      <c r="E1545" s="9" t="s">
        <v>5099</v>
      </c>
      <c r="F1545" s="9" t="s">
        <v>5099</v>
      </c>
      <c r="G1545" s="9">
        <v>670607081</v>
      </c>
      <c r="H1545" s="9" t="s">
        <v>59</v>
      </c>
      <c r="I1545" s="9" t="s">
        <v>12</v>
      </c>
      <c r="J1545" s="14">
        <v>250</v>
      </c>
      <c r="K1545" s="10"/>
      <c r="L1545" s="11">
        <f t="shared" si="24"/>
        <v>0</v>
      </c>
    </row>
    <row r="1546" spans="1:12" ht="16.5" customHeight="1" x14ac:dyDescent="0.3">
      <c r="A1546" s="9">
        <v>1542</v>
      </c>
      <c r="B1546" s="9">
        <v>1</v>
      </c>
      <c r="C1546" s="13" t="s">
        <v>2307</v>
      </c>
      <c r="D1546" s="9" t="s">
        <v>5507</v>
      </c>
      <c r="E1546" s="9" t="s">
        <v>5439</v>
      </c>
      <c r="F1546" s="9" t="s">
        <v>5099</v>
      </c>
      <c r="G1546" s="9">
        <v>683100393</v>
      </c>
      <c r="H1546" s="9" t="s">
        <v>155</v>
      </c>
      <c r="I1546" s="9" t="s">
        <v>154</v>
      </c>
      <c r="J1546" s="14">
        <v>28518</v>
      </c>
      <c r="K1546" s="10"/>
      <c r="L1546" s="11">
        <f t="shared" si="24"/>
        <v>0</v>
      </c>
    </row>
    <row r="1547" spans="1:12" ht="16.5" customHeight="1" x14ac:dyDescent="0.3">
      <c r="A1547" s="9">
        <v>1543</v>
      </c>
      <c r="B1547" s="9">
        <v>1</v>
      </c>
      <c r="C1547" s="13" t="s">
        <v>1979</v>
      </c>
      <c r="D1547" s="9" t="s">
        <v>1978</v>
      </c>
      <c r="E1547" s="9" t="s">
        <v>5099</v>
      </c>
      <c r="F1547" s="9" t="s">
        <v>5442</v>
      </c>
      <c r="G1547" s="9">
        <v>670607751</v>
      </c>
      <c r="H1547" s="9" t="s">
        <v>1977</v>
      </c>
      <c r="I1547" s="9" t="s">
        <v>12</v>
      </c>
      <c r="J1547" s="14">
        <v>8620</v>
      </c>
      <c r="K1547" s="10"/>
      <c r="L1547" s="11">
        <f t="shared" si="24"/>
        <v>0</v>
      </c>
    </row>
    <row r="1548" spans="1:12" ht="16.5" customHeight="1" x14ac:dyDescent="0.3">
      <c r="A1548" s="9">
        <v>1544</v>
      </c>
      <c r="B1548" s="9">
        <v>1</v>
      </c>
      <c r="C1548" s="13" t="s">
        <v>1974</v>
      </c>
      <c r="D1548" s="9" t="s">
        <v>1973</v>
      </c>
      <c r="E1548" s="9" t="s">
        <v>5099</v>
      </c>
      <c r="F1548" s="9" t="s">
        <v>5442</v>
      </c>
      <c r="G1548" s="9">
        <v>670607761</v>
      </c>
      <c r="H1548" s="9" t="s">
        <v>1972</v>
      </c>
      <c r="I1548" s="9" t="s">
        <v>12</v>
      </c>
      <c r="J1548" s="14">
        <v>1315</v>
      </c>
      <c r="K1548" s="10"/>
      <c r="L1548" s="11">
        <f t="shared" si="24"/>
        <v>0</v>
      </c>
    </row>
    <row r="1549" spans="1:12" ht="16.5" customHeight="1" x14ac:dyDescent="0.3">
      <c r="A1549" s="9">
        <v>1545</v>
      </c>
      <c r="B1549" s="9">
        <v>1</v>
      </c>
      <c r="C1549" s="13" t="s">
        <v>1771</v>
      </c>
      <c r="D1549" s="9" t="s">
        <v>1770</v>
      </c>
      <c r="E1549" s="9" t="s">
        <v>5439</v>
      </c>
      <c r="F1549" s="9" t="s">
        <v>5439</v>
      </c>
      <c r="G1549" s="9">
        <v>670608640</v>
      </c>
      <c r="H1549" s="9" t="s">
        <v>21</v>
      </c>
      <c r="I1549" s="9" t="s">
        <v>0</v>
      </c>
      <c r="J1549" s="14">
        <v>18</v>
      </c>
      <c r="K1549" s="10"/>
      <c r="L1549" s="11">
        <f t="shared" si="24"/>
        <v>0</v>
      </c>
    </row>
    <row r="1550" spans="1:12" ht="16.5" customHeight="1" x14ac:dyDescent="0.3">
      <c r="A1550" s="9">
        <v>1546</v>
      </c>
      <c r="B1550" s="9">
        <v>1</v>
      </c>
      <c r="C1550" s="13" t="s">
        <v>569</v>
      </c>
      <c r="D1550" s="9" t="s">
        <v>570</v>
      </c>
      <c r="E1550" s="9" t="s">
        <v>5420</v>
      </c>
      <c r="F1550" s="9" t="s">
        <v>5099</v>
      </c>
      <c r="G1550" s="9">
        <v>670605900</v>
      </c>
      <c r="H1550" s="9" t="s">
        <v>52</v>
      </c>
      <c r="I1550" s="9" t="s">
        <v>0</v>
      </c>
      <c r="J1550" s="14">
        <v>2983</v>
      </c>
      <c r="K1550" s="10"/>
      <c r="L1550" s="11">
        <f t="shared" si="24"/>
        <v>0</v>
      </c>
    </row>
    <row r="1551" spans="1:12" ht="16.5" customHeight="1" x14ac:dyDescent="0.3">
      <c r="A1551" s="9">
        <v>1547</v>
      </c>
      <c r="B1551" s="9">
        <v>1</v>
      </c>
      <c r="C1551" s="13" t="s">
        <v>401</v>
      </c>
      <c r="D1551" s="13" t="s">
        <v>400</v>
      </c>
      <c r="E1551" s="9" t="s">
        <v>5099</v>
      </c>
      <c r="F1551" s="9" t="s">
        <v>5099</v>
      </c>
      <c r="G1551" s="9">
        <v>670601061</v>
      </c>
      <c r="H1551" s="9" t="s">
        <v>353</v>
      </c>
      <c r="I1551" s="9" t="s">
        <v>154</v>
      </c>
      <c r="J1551" s="14">
        <v>240</v>
      </c>
      <c r="K1551" s="10"/>
      <c r="L1551" s="11">
        <f t="shared" si="24"/>
        <v>0</v>
      </c>
    </row>
    <row r="1552" spans="1:12" ht="16.5" customHeight="1" x14ac:dyDescent="0.3">
      <c r="A1552" s="9">
        <v>1548</v>
      </c>
      <c r="B1552" s="9">
        <v>1</v>
      </c>
      <c r="C1552" s="13" t="s">
        <v>392</v>
      </c>
      <c r="D1552" s="9" t="s">
        <v>5526</v>
      </c>
      <c r="E1552" s="9" t="s">
        <v>5099</v>
      </c>
      <c r="F1552" s="9" t="s">
        <v>5099</v>
      </c>
      <c r="G1552" s="9">
        <v>670604351</v>
      </c>
      <c r="H1552" s="9" t="s">
        <v>25</v>
      </c>
      <c r="I1552" s="9" t="s">
        <v>12</v>
      </c>
      <c r="J1552" s="14">
        <v>4269</v>
      </c>
      <c r="K1552" s="10"/>
      <c r="L1552" s="11">
        <f t="shared" si="24"/>
        <v>0</v>
      </c>
    </row>
    <row r="1553" spans="1:12" ht="16.5" customHeight="1" x14ac:dyDescent="0.3">
      <c r="A1553" s="9">
        <v>1549</v>
      </c>
      <c r="B1553" s="9">
        <v>1</v>
      </c>
      <c r="C1553" s="13" t="s">
        <v>361</v>
      </c>
      <c r="D1553" s="9" t="s">
        <v>360</v>
      </c>
      <c r="E1553" s="9" t="s">
        <v>5099</v>
      </c>
      <c r="F1553" s="9" t="s">
        <v>5415</v>
      </c>
      <c r="G1553" s="9">
        <v>670601121</v>
      </c>
      <c r="H1553" s="9" t="s">
        <v>359</v>
      </c>
      <c r="I1553" s="9" t="s">
        <v>154</v>
      </c>
      <c r="J1553" s="14">
        <v>281</v>
      </c>
      <c r="K1553" s="10"/>
      <c r="L1553" s="11">
        <f t="shared" si="24"/>
        <v>0</v>
      </c>
    </row>
    <row r="1554" spans="1:12" ht="16.5" customHeight="1" x14ac:dyDescent="0.3">
      <c r="A1554" s="9">
        <v>1550</v>
      </c>
      <c r="B1554" s="9">
        <v>1</v>
      </c>
      <c r="C1554" s="9" t="s">
        <v>27</v>
      </c>
      <c r="D1554" s="9" t="s">
        <v>26</v>
      </c>
      <c r="E1554" s="9" t="s">
        <v>5394</v>
      </c>
      <c r="F1554" s="9" t="s">
        <v>5393</v>
      </c>
      <c r="G1554" s="9">
        <v>670605781</v>
      </c>
      <c r="H1554" s="9" t="s">
        <v>25</v>
      </c>
      <c r="I1554" s="9" t="s">
        <v>12</v>
      </c>
      <c r="J1554" s="14">
        <v>1186</v>
      </c>
      <c r="K1554" s="10"/>
      <c r="L1554" s="11">
        <f t="shared" si="24"/>
        <v>0</v>
      </c>
    </row>
    <row r="1555" spans="1:12" ht="16.5" customHeight="1" x14ac:dyDescent="0.3">
      <c r="A1555" s="9">
        <v>1551</v>
      </c>
      <c r="B1555" s="9">
        <v>1</v>
      </c>
      <c r="C1555" s="13" t="s">
        <v>2100</v>
      </c>
      <c r="D1555" s="9" t="s">
        <v>2102</v>
      </c>
      <c r="E1555" s="9" t="s">
        <v>5172</v>
      </c>
      <c r="F1555" s="9" t="s">
        <v>1662</v>
      </c>
      <c r="G1555" s="17" t="s">
        <v>5549</v>
      </c>
      <c r="H1555" s="9" t="s">
        <v>2101</v>
      </c>
      <c r="I1555" s="9" t="s">
        <v>9</v>
      </c>
      <c r="J1555" s="14">
        <v>184</v>
      </c>
      <c r="K1555" s="10"/>
      <c r="L1555" s="11">
        <f t="shared" si="24"/>
        <v>0</v>
      </c>
    </row>
    <row r="1556" spans="1:12" ht="16.5" customHeight="1" x14ac:dyDescent="0.3">
      <c r="A1556" s="9">
        <v>1552</v>
      </c>
      <c r="B1556" s="9">
        <v>1</v>
      </c>
      <c r="C1556" s="13" t="s">
        <v>1887</v>
      </c>
      <c r="D1556" s="9" t="s">
        <v>1886</v>
      </c>
      <c r="E1556" s="9" t="s">
        <v>5172</v>
      </c>
      <c r="F1556" s="9" t="s">
        <v>5172</v>
      </c>
      <c r="G1556" s="9">
        <v>670400511</v>
      </c>
      <c r="H1556" s="9" t="s">
        <v>353</v>
      </c>
      <c r="I1556" s="9" t="s">
        <v>154</v>
      </c>
      <c r="J1556" s="14">
        <v>235</v>
      </c>
      <c r="K1556" s="10"/>
      <c r="L1556" s="11">
        <f t="shared" si="24"/>
        <v>0</v>
      </c>
    </row>
    <row r="1557" spans="1:12" ht="16.5" customHeight="1" thickBot="1" x14ac:dyDescent="0.35"/>
    <row r="1558" spans="1:12" ht="30" customHeight="1" thickBot="1" x14ac:dyDescent="0.35">
      <c r="H1558" s="32" t="s">
        <v>5663</v>
      </c>
      <c r="I1558" s="33"/>
      <c r="J1558" s="33"/>
      <c r="K1558" s="34">
        <f>SUM(L5:L1556)</f>
        <v>0</v>
      </c>
      <c r="L1558" s="35"/>
    </row>
  </sheetData>
  <sortState ref="A2:N1555">
    <sortCondition ref="E1"/>
  </sortState>
  <mergeCells count="4">
    <mergeCell ref="A1:L1"/>
    <mergeCell ref="A3:L3"/>
    <mergeCell ref="H1558:J1558"/>
    <mergeCell ref="K1558:L1558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23"/>
  <sheetViews>
    <sheetView zoomScale="80" zoomScaleNormal="80" workbookViewId="0">
      <selection activeCell="E25" sqref="E25"/>
    </sheetView>
  </sheetViews>
  <sheetFormatPr defaultRowHeight="16.5" customHeight="1" x14ac:dyDescent="0.3"/>
  <cols>
    <col min="1" max="2" width="8.625" style="1" customWidth="1"/>
    <col min="3" max="3" width="15.625" style="1" customWidth="1"/>
    <col min="4" max="4" width="40.625" style="1" customWidth="1"/>
    <col min="5" max="6" width="35.625" style="1" customWidth="1"/>
    <col min="7" max="7" width="15.625" style="1" customWidth="1"/>
    <col min="8" max="8" width="15.625" style="3" customWidth="1"/>
    <col min="9" max="9" width="8.625" style="1" customWidth="1"/>
    <col min="10" max="10" width="11.75" style="1" customWidth="1"/>
    <col min="11" max="11" width="12.625" style="3" customWidth="1"/>
    <col min="12" max="12" width="16.625" style="8" customWidth="1"/>
    <col min="13" max="16384" width="9" style="3"/>
  </cols>
  <sheetData>
    <row r="1" spans="1:12" ht="35.25" customHeight="1" thickBot="1" x14ac:dyDescent="0.35">
      <c r="A1" s="28" t="s">
        <v>5659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30"/>
    </row>
    <row r="2" spans="1:12" ht="9.9499999999999993" customHeight="1" x14ac:dyDescent="0.3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7"/>
    </row>
    <row r="3" spans="1:12" ht="16.5" customHeight="1" x14ac:dyDescent="0.3">
      <c r="A3" s="31" t="s">
        <v>5662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</row>
    <row r="4" spans="1:12" s="1" customFormat="1" ht="16.5" customHeight="1" thickBot="1" x14ac:dyDescent="0.35">
      <c r="A4" s="27" t="s">
        <v>5087</v>
      </c>
      <c r="B4" s="27" t="s">
        <v>5661</v>
      </c>
      <c r="C4" s="25" t="s">
        <v>5350</v>
      </c>
      <c r="D4" s="25" t="s">
        <v>5349</v>
      </c>
      <c r="E4" s="25" t="s">
        <v>5351</v>
      </c>
      <c r="F4" s="25" t="s">
        <v>5352</v>
      </c>
      <c r="G4" s="27" t="s">
        <v>3783</v>
      </c>
      <c r="H4" s="25" t="s">
        <v>3784</v>
      </c>
      <c r="I4" s="25" t="s">
        <v>5259</v>
      </c>
      <c r="J4" s="26" t="s">
        <v>5098</v>
      </c>
      <c r="K4" s="25" t="s">
        <v>5562</v>
      </c>
      <c r="L4" s="25" t="s">
        <v>5563</v>
      </c>
    </row>
    <row r="5" spans="1:12" ht="16.5" customHeight="1" thickTop="1" x14ac:dyDescent="0.3">
      <c r="A5" s="20">
        <v>1</v>
      </c>
      <c r="B5" s="20">
        <v>2</v>
      </c>
      <c r="C5" s="20" t="s">
        <v>4801</v>
      </c>
      <c r="D5" s="20" t="s">
        <v>4800</v>
      </c>
      <c r="E5" s="20" t="s">
        <v>1250</v>
      </c>
      <c r="F5" s="20" t="s">
        <v>1082</v>
      </c>
      <c r="G5" s="20">
        <v>644206290</v>
      </c>
      <c r="H5" s="23" t="s">
        <v>2994</v>
      </c>
      <c r="I5" s="20" t="s">
        <v>28</v>
      </c>
      <c r="J5" s="20">
        <v>1</v>
      </c>
      <c r="K5" s="23"/>
      <c r="L5" s="24">
        <f>J5*K5</f>
        <v>0</v>
      </c>
    </row>
    <row r="6" spans="1:12" ht="16.5" customHeight="1" x14ac:dyDescent="0.3">
      <c r="A6" s="9">
        <v>2</v>
      </c>
      <c r="B6" s="9">
        <v>2</v>
      </c>
      <c r="C6" s="9" t="s">
        <v>3872</v>
      </c>
      <c r="D6" s="9" t="s">
        <v>5649</v>
      </c>
      <c r="E6" s="9" t="s">
        <v>389</v>
      </c>
      <c r="F6" s="9" t="s">
        <v>5284</v>
      </c>
      <c r="G6" s="9">
        <v>50000031</v>
      </c>
      <c r="H6" s="10" t="s">
        <v>628</v>
      </c>
      <c r="I6" s="9" t="s">
        <v>9</v>
      </c>
      <c r="J6" s="9">
        <v>1</v>
      </c>
      <c r="K6" s="10"/>
      <c r="L6" s="11">
        <f t="shared" ref="L6:L69" si="0">J6*K6</f>
        <v>0</v>
      </c>
    </row>
    <row r="7" spans="1:12" ht="16.5" customHeight="1" x14ac:dyDescent="0.3">
      <c r="A7" s="9">
        <v>3</v>
      </c>
      <c r="B7" s="9">
        <v>2</v>
      </c>
      <c r="C7" s="9" t="s">
        <v>5013</v>
      </c>
      <c r="D7" s="9" t="s">
        <v>5012</v>
      </c>
      <c r="E7" s="9" t="s">
        <v>5339</v>
      </c>
      <c r="F7" s="9" t="s">
        <v>5326</v>
      </c>
      <c r="G7" s="9">
        <v>643304780</v>
      </c>
      <c r="H7" s="10" t="s">
        <v>237</v>
      </c>
      <c r="I7" s="9" t="s">
        <v>28</v>
      </c>
      <c r="J7" s="9">
        <v>1</v>
      </c>
      <c r="K7" s="10"/>
      <c r="L7" s="11">
        <f t="shared" si="0"/>
        <v>0</v>
      </c>
    </row>
    <row r="8" spans="1:12" ht="16.5" customHeight="1" x14ac:dyDescent="0.3">
      <c r="A8" s="9">
        <v>4</v>
      </c>
      <c r="B8" s="9">
        <v>2</v>
      </c>
      <c r="C8" s="9" t="s">
        <v>4688</v>
      </c>
      <c r="D8" s="9" t="s">
        <v>4687</v>
      </c>
      <c r="E8" s="9" t="s">
        <v>5342</v>
      </c>
      <c r="F8" s="9" t="s">
        <v>5305</v>
      </c>
      <c r="G8" s="9">
        <v>642501991</v>
      </c>
      <c r="H8" s="10"/>
      <c r="I8" s="9" t="s">
        <v>126</v>
      </c>
      <c r="J8" s="9">
        <v>1</v>
      </c>
      <c r="K8" s="10"/>
      <c r="L8" s="11">
        <f t="shared" si="0"/>
        <v>0</v>
      </c>
    </row>
    <row r="9" spans="1:12" ht="16.5" customHeight="1" x14ac:dyDescent="0.3">
      <c r="A9" s="9">
        <v>5</v>
      </c>
      <c r="B9" s="9">
        <v>2</v>
      </c>
      <c r="C9" s="9" t="s">
        <v>4341</v>
      </c>
      <c r="D9" s="9" t="s">
        <v>4338</v>
      </c>
      <c r="E9" s="9" t="s">
        <v>4340</v>
      </c>
      <c r="F9" s="9" t="s">
        <v>2641</v>
      </c>
      <c r="G9" s="9">
        <v>679700210</v>
      </c>
      <c r="H9" s="10" t="s">
        <v>4339</v>
      </c>
      <c r="I9" s="9" t="s">
        <v>28</v>
      </c>
      <c r="J9" s="9">
        <v>1</v>
      </c>
      <c r="K9" s="10"/>
      <c r="L9" s="11">
        <f t="shared" si="0"/>
        <v>0</v>
      </c>
    </row>
    <row r="10" spans="1:12" ht="16.5" customHeight="1" x14ac:dyDescent="0.3">
      <c r="A10" s="9">
        <v>6</v>
      </c>
      <c r="B10" s="9">
        <v>2</v>
      </c>
      <c r="C10" s="9" t="s">
        <v>3932</v>
      </c>
      <c r="D10" s="9" t="s">
        <v>3929</v>
      </c>
      <c r="E10" s="9" t="s">
        <v>3931</v>
      </c>
      <c r="F10" s="9" t="s">
        <v>5285</v>
      </c>
      <c r="G10" s="9">
        <v>677200160</v>
      </c>
      <c r="H10" s="10" t="s">
        <v>3930</v>
      </c>
      <c r="I10" s="9" t="s">
        <v>0</v>
      </c>
      <c r="J10" s="9">
        <v>1</v>
      </c>
      <c r="K10" s="10"/>
      <c r="L10" s="11">
        <f t="shared" si="0"/>
        <v>0</v>
      </c>
    </row>
    <row r="11" spans="1:12" ht="16.5" customHeight="1" x14ac:dyDescent="0.3">
      <c r="A11" s="9">
        <v>7</v>
      </c>
      <c r="B11" s="9">
        <v>2</v>
      </c>
      <c r="C11" s="9" t="s">
        <v>4792</v>
      </c>
      <c r="D11" s="9" t="s">
        <v>4790</v>
      </c>
      <c r="E11" s="9" t="s">
        <v>4791</v>
      </c>
      <c r="F11" s="9" t="s">
        <v>2820</v>
      </c>
      <c r="G11" s="9">
        <v>626700112</v>
      </c>
      <c r="H11" s="10" t="s">
        <v>2854</v>
      </c>
      <c r="I11" s="9" t="s">
        <v>126</v>
      </c>
      <c r="J11" s="9">
        <v>1</v>
      </c>
      <c r="K11" s="10"/>
      <c r="L11" s="11">
        <f t="shared" si="0"/>
        <v>0</v>
      </c>
    </row>
    <row r="12" spans="1:12" ht="16.5" customHeight="1" x14ac:dyDescent="0.3">
      <c r="A12" s="9">
        <v>8</v>
      </c>
      <c r="B12" s="9">
        <v>2</v>
      </c>
      <c r="C12" s="9" t="s">
        <v>4076</v>
      </c>
      <c r="D12" s="9" t="s">
        <v>4075</v>
      </c>
      <c r="E12" s="9" t="s">
        <v>711</v>
      </c>
      <c r="F12" s="9" t="s">
        <v>5286</v>
      </c>
      <c r="G12" s="9">
        <v>640006740</v>
      </c>
      <c r="H12" s="10" t="s">
        <v>21</v>
      </c>
      <c r="I12" s="9" t="s">
        <v>0</v>
      </c>
      <c r="J12" s="9">
        <v>1</v>
      </c>
      <c r="K12" s="10"/>
      <c r="L12" s="11">
        <f t="shared" si="0"/>
        <v>0</v>
      </c>
    </row>
    <row r="13" spans="1:12" ht="16.5" customHeight="1" x14ac:dyDescent="0.3">
      <c r="A13" s="9">
        <v>9</v>
      </c>
      <c r="B13" s="9">
        <v>2</v>
      </c>
      <c r="C13" s="9" t="s">
        <v>900</v>
      </c>
      <c r="D13" s="9" t="s">
        <v>4072</v>
      </c>
      <c r="E13" s="9" t="s">
        <v>711</v>
      </c>
      <c r="F13" s="9" t="s">
        <v>5286</v>
      </c>
      <c r="G13" s="9">
        <v>640006750</v>
      </c>
      <c r="H13" s="10" t="s">
        <v>21</v>
      </c>
      <c r="I13" s="9" t="s">
        <v>0</v>
      </c>
      <c r="J13" s="9">
        <v>1</v>
      </c>
      <c r="K13" s="10"/>
      <c r="L13" s="11">
        <f t="shared" si="0"/>
        <v>0</v>
      </c>
    </row>
    <row r="14" spans="1:12" ht="16.5" customHeight="1" x14ac:dyDescent="0.3">
      <c r="A14" s="9">
        <v>10</v>
      </c>
      <c r="B14" s="9">
        <v>2</v>
      </c>
      <c r="C14" s="9" t="s">
        <v>897</v>
      </c>
      <c r="D14" s="9" t="s">
        <v>4069</v>
      </c>
      <c r="E14" s="9" t="s">
        <v>711</v>
      </c>
      <c r="F14" s="9" t="s">
        <v>5286</v>
      </c>
      <c r="G14" s="9">
        <v>640006760</v>
      </c>
      <c r="H14" s="10" t="s">
        <v>21</v>
      </c>
      <c r="I14" s="9" t="s">
        <v>0</v>
      </c>
      <c r="J14" s="9">
        <v>1</v>
      </c>
      <c r="K14" s="10"/>
      <c r="L14" s="11">
        <f t="shared" si="0"/>
        <v>0</v>
      </c>
    </row>
    <row r="15" spans="1:12" ht="16.5" customHeight="1" x14ac:dyDescent="0.3">
      <c r="A15" s="9">
        <v>11</v>
      </c>
      <c r="B15" s="9">
        <v>2</v>
      </c>
      <c r="C15" s="9" t="s">
        <v>4044</v>
      </c>
      <c r="D15" s="9" t="s">
        <v>4043</v>
      </c>
      <c r="E15" s="9" t="s">
        <v>4046</v>
      </c>
      <c r="F15" s="9" t="s">
        <v>5287</v>
      </c>
      <c r="G15" s="9">
        <v>674800011</v>
      </c>
      <c r="H15" s="10" t="s">
        <v>4045</v>
      </c>
      <c r="I15" s="9" t="s">
        <v>2</v>
      </c>
      <c r="J15" s="9">
        <v>1</v>
      </c>
      <c r="K15" s="10"/>
      <c r="L15" s="11">
        <f t="shared" si="0"/>
        <v>0</v>
      </c>
    </row>
    <row r="16" spans="1:12" ht="16.5" customHeight="1" x14ac:dyDescent="0.3">
      <c r="A16" s="9">
        <v>12</v>
      </c>
      <c r="B16" s="9">
        <v>2</v>
      </c>
      <c r="C16" s="9" t="s">
        <v>4627</v>
      </c>
      <c r="D16" s="9" t="s">
        <v>4626</v>
      </c>
      <c r="E16" s="9" t="s">
        <v>881</v>
      </c>
      <c r="F16" s="9" t="s">
        <v>880</v>
      </c>
      <c r="G16" s="9">
        <v>658700110</v>
      </c>
      <c r="H16" s="10" t="s">
        <v>266</v>
      </c>
      <c r="I16" s="9" t="s">
        <v>0</v>
      </c>
      <c r="J16" s="9">
        <v>1</v>
      </c>
      <c r="K16" s="10"/>
      <c r="L16" s="11">
        <f t="shared" si="0"/>
        <v>0</v>
      </c>
    </row>
    <row r="17" spans="1:12" ht="16.5" customHeight="1" x14ac:dyDescent="0.3">
      <c r="A17" s="9">
        <v>13</v>
      </c>
      <c r="B17" s="9">
        <v>2</v>
      </c>
      <c r="C17" s="9" t="s">
        <v>4068</v>
      </c>
      <c r="D17" s="9" t="s">
        <v>4067</v>
      </c>
      <c r="E17" s="9" t="s">
        <v>881</v>
      </c>
      <c r="F17" s="9" t="s">
        <v>880</v>
      </c>
      <c r="G17" s="9">
        <v>650700890</v>
      </c>
      <c r="H17" s="10" t="s">
        <v>308</v>
      </c>
      <c r="I17" s="9" t="s">
        <v>0</v>
      </c>
      <c r="J17" s="9">
        <v>1</v>
      </c>
      <c r="K17" s="10"/>
      <c r="L17" s="11">
        <f t="shared" si="0"/>
        <v>0</v>
      </c>
    </row>
    <row r="18" spans="1:12" ht="16.5" customHeight="1" x14ac:dyDescent="0.3">
      <c r="A18" s="9">
        <v>14</v>
      </c>
      <c r="B18" s="9">
        <v>2</v>
      </c>
      <c r="C18" s="9" t="s">
        <v>3913</v>
      </c>
      <c r="D18" s="9" t="s">
        <v>3912</v>
      </c>
      <c r="E18" s="9" t="s">
        <v>3908</v>
      </c>
      <c r="F18" s="9" t="s">
        <v>613</v>
      </c>
      <c r="G18" s="9">
        <v>653501290</v>
      </c>
      <c r="H18" s="10" t="s">
        <v>21</v>
      </c>
      <c r="I18" s="9" t="s">
        <v>0</v>
      </c>
      <c r="J18" s="9">
        <v>1</v>
      </c>
      <c r="K18" s="10"/>
      <c r="L18" s="11">
        <f t="shared" si="0"/>
        <v>0</v>
      </c>
    </row>
    <row r="19" spans="1:12" ht="16.5" customHeight="1" x14ac:dyDescent="0.3">
      <c r="A19" s="9">
        <v>15</v>
      </c>
      <c r="B19" s="9">
        <v>2</v>
      </c>
      <c r="C19" s="9" t="s">
        <v>3909</v>
      </c>
      <c r="D19" s="9" t="s">
        <v>3907</v>
      </c>
      <c r="E19" s="9" t="s">
        <v>3908</v>
      </c>
      <c r="F19" s="9" t="s">
        <v>613</v>
      </c>
      <c r="G19" s="9">
        <v>653501280</v>
      </c>
      <c r="H19" s="10" t="s">
        <v>21</v>
      </c>
      <c r="I19" s="9" t="s">
        <v>0</v>
      </c>
      <c r="J19" s="9">
        <v>1</v>
      </c>
      <c r="K19" s="10"/>
      <c r="L19" s="11">
        <f t="shared" si="0"/>
        <v>0</v>
      </c>
    </row>
    <row r="20" spans="1:12" ht="16.5" customHeight="1" x14ac:dyDescent="0.3">
      <c r="A20" s="9">
        <v>16</v>
      </c>
      <c r="B20" s="9">
        <v>2</v>
      </c>
      <c r="C20" s="9" t="s">
        <v>4938</v>
      </c>
      <c r="D20" s="9" t="s">
        <v>4937</v>
      </c>
      <c r="E20" s="9" t="s">
        <v>3441</v>
      </c>
      <c r="F20" s="9" t="s">
        <v>880</v>
      </c>
      <c r="G20" s="9">
        <v>658700210</v>
      </c>
      <c r="H20" s="10" t="s">
        <v>887</v>
      </c>
      <c r="I20" s="9" t="s">
        <v>0</v>
      </c>
      <c r="J20" s="9">
        <v>1</v>
      </c>
      <c r="K20" s="10"/>
      <c r="L20" s="11">
        <f t="shared" si="0"/>
        <v>0</v>
      </c>
    </row>
    <row r="21" spans="1:12" ht="16.5" customHeight="1" x14ac:dyDescent="0.3">
      <c r="A21" s="9">
        <v>17</v>
      </c>
      <c r="B21" s="9">
        <v>2</v>
      </c>
      <c r="C21" s="9" t="s">
        <v>4936</v>
      </c>
      <c r="D21" s="9" t="s">
        <v>4935</v>
      </c>
      <c r="E21" s="9" t="s">
        <v>3441</v>
      </c>
      <c r="F21" s="9" t="s">
        <v>880</v>
      </c>
      <c r="G21" s="9">
        <v>658700220</v>
      </c>
      <c r="H21" s="10" t="s">
        <v>887</v>
      </c>
      <c r="I21" s="9" t="s">
        <v>0</v>
      </c>
      <c r="J21" s="9">
        <v>1</v>
      </c>
      <c r="K21" s="10"/>
      <c r="L21" s="11">
        <f t="shared" si="0"/>
        <v>0</v>
      </c>
    </row>
    <row r="22" spans="1:12" ht="16.5" customHeight="1" x14ac:dyDescent="0.3">
      <c r="A22" s="9">
        <v>18</v>
      </c>
      <c r="B22" s="9">
        <v>2</v>
      </c>
      <c r="C22" s="9" t="s">
        <v>4934</v>
      </c>
      <c r="D22" s="9" t="s">
        <v>4933</v>
      </c>
      <c r="E22" s="9" t="s">
        <v>3441</v>
      </c>
      <c r="F22" s="9" t="s">
        <v>880</v>
      </c>
      <c r="G22" s="9">
        <v>658700680</v>
      </c>
      <c r="H22" s="10" t="s">
        <v>21</v>
      </c>
      <c r="I22" s="9" t="s">
        <v>0</v>
      </c>
      <c r="J22" s="9">
        <v>1</v>
      </c>
      <c r="K22" s="10"/>
      <c r="L22" s="11">
        <f t="shared" si="0"/>
        <v>0</v>
      </c>
    </row>
    <row r="23" spans="1:12" ht="16.5" customHeight="1" x14ac:dyDescent="0.3">
      <c r="A23" s="9">
        <v>19</v>
      </c>
      <c r="B23" s="9">
        <v>2</v>
      </c>
      <c r="C23" s="9" t="s">
        <v>4940</v>
      </c>
      <c r="D23" s="9" t="s">
        <v>4939</v>
      </c>
      <c r="E23" s="12" t="s">
        <v>5340</v>
      </c>
      <c r="F23" s="9" t="s">
        <v>880</v>
      </c>
      <c r="G23" s="9">
        <v>658700510</v>
      </c>
      <c r="H23" s="10" t="s">
        <v>21</v>
      </c>
      <c r="I23" s="9" t="s">
        <v>0</v>
      </c>
      <c r="J23" s="9">
        <v>1</v>
      </c>
      <c r="K23" s="10"/>
      <c r="L23" s="11">
        <f t="shared" si="0"/>
        <v>0</v>
      </c>
    </row>
    <row r="24" spans="1:12" ht="16.5" customHeight="1" x14ac:dyDescent="0.3">
      <c r="A24" s="9">
        <v>20</v>
      </c>
      <c r="B24" s="9">
        <v>2</v>
      </c>
      <c r="C24" s="9" t="s">
        <v>3880</v>
      </c>
      <c r="D24" s="9" t="s">
        <v>3878</v>
      </c>
      <c r="E24" s="9" t="s">
        <v>3879</v>
      </c>
      <c r="F24" s="9" t="s">
        <v>551</v>
      </c>
      <c r="G24" s="9">
        <v>651601900</v>
      </c>
      <c r="H24" s="10" t="s">
        <v>427</v>
      </c>
      <c r="I24" s="9" t="s">
        <v>126</v>
      </c>
      <c r="J24" s="9">
        <v>1</v>
      </c>
      <c r="K24" s="10"/>
      <c r="L24" s="11">
        <f t="shared" si="0"/>
        <v>0</v>
      </c>
    </row>
    <row r="25" spans="1:12" ht="16.5" customHeight="1" x14ac:dyDescent="0.3">
      <c r="A25" s="9">
        <v>21</v>
      </c>
      <c r="B25" s="9">
        <v>2</v>
      </c>
      <c r="C25" s="9" t="s">
        <v>4242</v>
      </c>
      <c r="D25" s="9" t="s">
        <v>4239</v>
      </c>
      <c r="E25" s="9" t="s">
        <v>3260</v>
      </c>
      <c r="F25" s="9" t="s">
        <v>5289</v>
      </c>
      <c r="G25" s="9">
        <v>645000730</v>
      </c>
      <c r="H25" s="10" t="s">
        <v>28</v>
      </c>
      <c r="I25" s="9" t="s">
        <v>28</v>
      </c>
      <c r="J25" s="9">
        <v>1</v>
      </c>
      <c r="K25" s="10"/>
      <c r="L25" s="11">
        <f t="shared" si="0"/>
        <v>0</v>
      </c>
    </row>
    <row r="26" spans="1:12" ht="16.5" customHeight="1" x14ac:dyDescent="0.3">
      <c r="A26" s="9">
        <v>22</v>
      </c>
      <c r="B26" s="9">
        <v>2</v>
      </c>
      <c r="C26" s="9" t="s">
        <v>4241</v>
      </c>
      <c r="D26" s="9" t="s">
        <v>4240</v>
      </c>
      <c r="E26" s="9" t="s">
        <v>3260</v>
      </c>
      <c r="F26" s="9" t="s">
        <v>5289</v>
      </c>
      <c r="G26" s="9">
        <v>645000740</v>
      </c>
      <c r="H26" s="10" t="s">
        <v>28</v>
      </c>
      <c r="I26" s="9" t="s">
        <v>28</v>
      </c>
      <c r="J26" s="9">
        <v>1</v>
      </c>
      <c r="K26" s="10"/>
      <c r="L26" s="11">
        <f t="shared" si="0"/>
        <v>0</v>
      </c>
    </row>
    <row r="27" spans="1:12" ht="16.5" customHeight="1" x14ac:dyDescent="0.3">
      <c r="A27" s="9">
        <v>23</v>
      </c>
      <c r="B27" s="9">
        <v>2</v>
      </c>
      <c r="C27" s="9" t="s">
        <v>2569</v>
      </c>
      <c r="D27" s="9" t="s">
        <v>2570</v>
      </c>
      <c r="E27" s="9" t="s">
        <v>2567</v>
      </c>
      <c r="F27" s="9" t="s">
        <v>454</v>
      </c>
      <c r="G27" s="9">
        <v>653602770</v>
      </c>
      <c r="H27" s="10" t="s">
        <v>308</v>
      </c>
      <c r="I27" s="9" t="s">
        <v>0</v>
      </c>
      <c r="J27" s="9">
        <v>1</v>
      </c>
      <c r="K27" s="10"/>
      <c r="L27" s="11">
        <f t="shared" si="0"/>
        <v>0</v>
      </c>
    </row>
    <row r="28" spans="1:12" ht="16.5" customHeight="1" x14ac:dyDescent="0.3">
      <c r="A28" s="9">
        <v>24</v>
      </c>
      <c r="B28" s="9">
        <v>2</v>
      </c>
      <c r="C28" s="9" t="s">
        <v>2566</v>
      </c>
      <c r="D28" s="9" t="s">
        <v>2568</v>
      </c>
      <c r="E28" s="9" t="s">
        <v>2567</v>
      </c>
      <c r="F28" s="9" t="s">
        <v>454</v>
      </c>
      <c r="G28" s="9">
        <v>653602830</v>
      </c>
      <c r="H28" s="10" t="s">
        <v>308</v>
      </c>
      <c r="I28" s="9" t="s">
        <v>0</v>
      </c>
      <c r="J28" s="9">
        <v>1</v>
      </c>
      <c r="K28" s="10"/>
      <c r="L28" s="11">
        <f t="shared" si="0"/>
        <v>0</v>
      </c>
    </row>
    <row r="29" spans="1:12" ht="16.5" customHeight="1" x14ac:dyDescent="0.3">
      <c r="A29" s="9">
        <v>25</v>
      </c>
      <c r="B29" s="9">
        <v>2</v>
      </c>
      <c r="C29" s="9" t="s">
        <v>4369</v>
      </c>
      <c r="D29" s="9" t="s">
        <v>4368</v>
      </c>
      <c r="E29" s="9" t="s">
        <v>310</v>
      </c>
      <c r="F29" s="9" t="s">
        <v>5290</v>
      </c>
      <c r="G29" s="9">
        <v>668000031</v>
      </c>
      <c r="H29" s="10" t="s">
        <v>2777</v>
      </c>
      <c r="I29" s="9" t="s">
        <v>204</v>
      </c>
      <c r="J29" s="9">
        <v>1</v>
      </c>
      <c r="K29" s="10"/>
      <c r="L29" s="11">
        <f t="shared" si="0"/>
        <v>0</v>
      </c>
    </row>
    <row r="30" spans="1:12" ht="16.5" customHeight="1" x14ac:dyDescent="0.3">
      <c r="A30" s="9">
        <v>26</v>
      </c>
      <c r="B30" s="9">
        <v>2</v>
      </c>
      <c r="C30" s="9" t="s">
        <v>871</v>
      </c>
      <c r="D30" s="9" t="s">
        <v>4062</v>
      </c>
      <c r="E30" s="12" t="s">
        <v>5348</v>
      </c>
      <c r="F30" s="9" t="s">
        <v>309</v>
      </c>
      <c r="G30" s="9">
        <v>668000020</v>
      </c>
      <c r="H30" s="10" t="s">
        <v>7</v>
      </c>
      <c r="I30" s="9" t="s">
        <v>0</v>
      </c>
      <c r="J30" s="9">
        <v>1</v>
      </c>
      <c r="K30" s="10"/>
      <c r="L30" s="11">
        <f t="shared" si="0"/>
        <v>0</v>
      </c>
    </row>
    <row r="31" spans="1:12" ht="16.5" customHeight="1" x14ac:dyDescent="0.3">
      <c r="A31" s="9">
        <v>27</v>
      </c>
      <c r="B31" s="9">
        <v>2</v>
      </c>
      <c r="C31" s="9" t="s">
        <v>4060</v>
      </c>
      <c r="D31" s="9" t="s">
        <v>4059</v>
      </c>
      <c r="E31" s="12" t="s">
        <v>5348</v>
      </c>
      <c r="F31" s="9" t="s">
        <v>309</v>
      </c>
      <c r="G31" s="9">
        <v>668000010</v>
      </c>
      <c r="H31" s="10" t="s">
        <v>820</v>
      </c>
      <c r="I31" s="9" t="s">
        <v>0</v>
      </c>
      <c r="J31" s="9">
        <v>1</v>
      </c>
      <c r="K31" s="10"/>
      <c r="L31" s="11">
        <f t="shared" si="0"/>
        <v>0</v>
      </c>
    </row>
    <row r="32" spans="1:12" ht="16.5" customHeight="1" x14ac:dyDescent="0.3">
      <c r="A32" s="9">
        <v>28</v>
      </c>
      <c r="B32" s="9">
        <v>2</v>
      </c>
      <c r="C32" s="9" t="s">
        <v>5025</v>
      </c>
      <c r="D32" s="9" t="s">
        <v>5024</v>
      </c>
      <c r="E32" s="9" t="s">
        <v>5026</v>
      </c>
      <c r="F32" s="9" t="s">
        <v>5291</v>
      </c>
      <c r="G32" s="9">
        <v>650700410</v>
      </c>
      <c r="H32" s="10" t="s">
        <v>21</v>
      </c>
      <c r="I32" s="9" t="s">
        <v>0</v>
      </c>
      <c r="J32" s="9">
        <v>1</v>
      </c>
      <c r="K32" s="10"/>
      <c r="L32" s="11">
        <f t="shared" si="0"/>
        <v>0</v>
      </c>
    </row>
    <row r="33" spans="1:12" ht="16.5" customHeight="1" x14ac:dyDescent="0.3">
      <c r="A33" s="9">
        <v>29</v>
      </c>
      <c r="B33" s="9">
        <v>2</v>
      </c>
      <c r="C33" s="9" t="s">
        <v>4736</v>
      </c>
      <c r="D33" s="9" t="s">
        <v>4735</v>
      </c>
      <c r="E33" s="9" t="s">
        <v>5341</v>
      </c>
      <c r="F33" s="9" t="s">
        <v>5305</v>
      </c>
      <c r="G33" s="9">
        <v>642502512</v>
      </c>
      <c r="H33" s="10" t="s">
        <v>4737</v>
      </c>
      <c r="I33" s="9" t="s">
        <v>126</v>
      </c>
      <c r="J33" s="9">
        <v>1</v>
      </c>
      <c r="K33" s="10"/>
      <c r="L33" s="11">
        <f t="shared" si="0"/>
        <v>0</v>
      </c>
    </row>
    <row r="34" spans="1:12" ht="16.5" customHeight="1" x14ac:dyDescent="0.3">
      <c r="A34" s="9">
        <v>30</v>
      </c>
      <c r="B34" s="9">
        <v>2</v>
      </c>
      <c r="C34" s="9" t="s">
        <v>4534</v>
      </c>
      <c r="D34" s="9" t="s">
        <v>4533</v>
      </c>
      <c r="E34" s="9" t="s">
        <v>88</v>
      </c>
      <c r="F34" s="9" t="s">
        <v>88</v>
      </c>
      <c r="G34" s="9">
        <v>644206580</v>
      </c>
      <c r="H34" s="10" t="s">
        <v>820</v>
      </c>
      <c r="I34" s="9" t="s">
        <v>125</v>
      </c>
      <c r="J34" s="9">
        <v>1</v>
      </c>
      <c r="K34" s="10"/>
      <c r="L34" s="11">
        <f t="shared" si="0"/>
        <v>0</v>
      </c>
    </row>
    <row r="35" spans="1:12" ht="16.5" customHeight="1" x14ac:dyDescent="0.3">
      <c r="A35" s="9">
        <v>31</v>
      </c>
      <c r="B35" s="9">
        <v>2</v>
      </c>
      <c r="C35" s="9" t="s">
        <v>4407</v>
      </c>
      <c r="D35" s="9" t="s">
        <v>4405</v>
      </c>
      <c r="E35" s="9" t="s">
        <v>88</v>
      </c>
      <c r="F35" s="9" t="s">
        <v>88</v>
      </c>
      <c r="G35" s="9">
        <v>644904230</v>
      </c>
      <c r="H35" s="10" t="s">
        <v>4406</v>
      </c>
      <c r="I35" s="9" t="s">
        <v>0</v>
      </c>
      <c r="J35" s="9">
        <v>1</v>
      </c>
      <c r="K35" s="10"/>
      <c r="L35" s="11">
        <f t="shared" si="0"/>
        <v>0</v>
      </c>
    </row>
    <row r="36" spans="1:12" ht="16.5" customHeight="1" x14ac:dyDescent="0.3">
      <c r="A36" s="9">
        <v>32</v>
      </c>
      <c r="B36" s="9">
        <v>2</v>
      </c>
      <c r="C36" s="9" t="s">
        <v>4373</v>
      </c>
      <c r="D36" s="9" t="s">
        <v>4372</v>
      </c>
      <c r="E36" s="9" t="s">
        <v>88</v>
      </c>
      <c r="F36" s="9" t="s">
        <v>88</v>
      </c>
      <c r="G36" s="9">
        <v>644904330</v>
      </c>
      <c r="H36" s="10" t="s">
        <v>21</v>
      </c>
      <c r="I36" s="9" t="s">
        <v>0</v>
      </c>
      <c r="J36" s="9">
        <v>1</v>
      </c>
      <c r="K36" s="10"/>
      <c r="L36" s="11">
        <f t="shared" si="0"/>
        <v>0</v>
      </c>
    </row>
    <row r="37" spans="1:12" ht="16.5" customHeight="1" x14ac:dyDescent="0.3">
      <c r="A37" s="9">
        <v>33</v>
      </c>
      <c r="B37" s="9">
        <v>2</v>
      </c>
      <c r="C37" s="9" t="s">
        <v>4030</v>
      </c>
      <c r="D37" s="9" t="s">
        <v>4029</v>
      </c>
      <c r="E37" s="9" t="s">
        <v>88</v>
      </c>
      <c r="F37" s="9" t="s">
        <v>88</v>
      </c>
      <c r="G37" s="9">
        <v>644913730</v>
      </c>
      <c r="H37" s="10" t="s">
        <v>410</v>
      </c>
      <c r="I37" s="9" t="s">
        <v>0</v>
      </c>
      <c r="J37" s="9">
        <v>1</v>
      </c>
      <c r="K37" s="10"/>
      <c r="L37" s="11">
        <f t="shared" si="0"/>
        <v>0</v>
      </c>
    </row>
    <row r="38" spans="1:12" ht="16.5" customHeight="1" x14ac:dyDescent="0.3">
      <c r="A38" s="9">
        <v>34</v>
      </c>
      <c r="B38" s="9">
        <v>2</v>
      </c>
      <c r="C38" s="9" t="s">
        <v>4869</v>
      </c>
      <c r="D38" s="9" t="s">
        <v>4868</v>
      </c>
      <c r="E38" s="9" t="s">
        <v>4870</v>
      </c>
      <c r="F38" s="9" t="s">
        <v>454</v>
      </c>
      <c r="G38" s="9">
        <v>653602690</v>
      </c>
      <c r="H38" s="10" t="s">
        <v>21</v>
      </c>
      <c r="I38" s="9" t="s">
        <v>0</v>
      </c>
      <c r="J38" s="9">
        <v>1</v>
      </c>
      <c r="K38" s="10"/>
      <c r="L38" s="11">
        <f t="shared" si="0"/>
        <v>0</v>
      </c>
    </row>
    <row r="39" spans="1:12" ht="16.5" customHeight="1" x14ac:dyDescent="0.3">
      <c r="A39" s="9">
        <v>35</v>
      </c>
      <c r="B39" s="9">
        <v>2</v>
      </c>
      <c r="C39" s="9" t="s">
        <v>1637</v>
      </c>
      <c r="D39" s="9" t="s">
        <v>1636</v>
      </c>
      <c r="E39" s="12" t="s">
        <v>5345</v>
      </c>
      <c r="F39" s="9" t="s">
        <v>5325</v>
      </c>
      <c r="G39" s="9">
        <v>659901010</v>
      </c>
      <c r="H39" s="10" t="s">
        <v>1635</v>
      </c>
      <c r="I39" s="9" t="s">
        <v>1634</v>
      </c>
      <c r="J39" s="9">
        <v>1</v>
      </c>
      <c r="K39" s="10"/>
      <c r="L39" s="11">
        <f t="shared" si="0"/>
        <v>0</v>
      </c>
    </row>
    <row r="40" spans="1:12" ht="16.5" customHeight="1" x14ac:dyDescent="0.3">
      <c r="A40" s="9">
        <v>36</v>
      </c>
      <c r="B40" s="9">
        <v>2</v>
      </c>
      <c r="C40" s="9" t="s">
        <v>4176</v>
      </c>
      <c r="D40" s="9" t="s">
        <v>4175</v>
      </c>
      <c r="E40" s="9" t="s">
        <v>1065</v>
      </c>
      <c r="F40" s="9" t="s">
        <v>5288</v>
      </c>
      <c r="G40" s="9">
        <v>680900210</v>
      </c>
      <c r="H40" s="10" t="s">
        <v>266</v>
      </c>
      <c r="I40" s="9" t="s">
        <v>0</v>
      </c>
      <c r="J40" s="9">
        <v>1</v>
      </c>
      <c r="K40" s="10"/>
      <c r="L40" s="11">
        <f t="shared" si="0"/>
        <v>0</v>
      </c>
    </row>
    <row r="41" spans="1:12" ht="16.5" customHeight="1" x14ac:dyDescent="0.3">
      <c r="A41" s="9">
        <v>37</v>
      </c>
      <c r="B41" s="9">
        <v>2</v>
      </c>
      <c r="C41" s="9" t="s">
        <v>4630</v>
      </c>
      <c r="D41" s="9" t="s">
        <v>5343</v>
      </c>
      <c r="E41" s="9" t="s">
        <v>5344</v>
      </c>
      <c r="F41" s="9" t="s">
        <v>131</v>
      </c>
      <c r="G41" s="9">
        <v>645400011</v>
      </c>
      <c r="H41" s="10" t="s">
        <v>1342</v>
      </c>
      <c r="I41" s="9" t="s">
        <v>125</v>
      </c>
      <c r="J41" s="9">
        <v>1</v>
      </c>
      <c r="K41" s="10"/>
      <c r="L41" s="11">
        <f t="shared" si="0"/>
        <v>0</v>
      </c>
    </row>
    <row r="42" spans="1:12" ht="16.5" customHeight="1" x14ac:dyDescent="0.3">
      <c r="A42" s="9">
        <v>38</v>
      </c>
      <c r="B42" s="9">
        <v>2</v>
      </c>
      <c r="C42" s="9" t="s">
        <v>4981</v>
      </c>
      <c r="D42" s="9" t="s">
        <v>4980</v>
      </c>
      <c r="E42" s="9" t="s">
        <v>3274</v>
      </c>
      <c r="F42" s="9" t="s">
        <v>1052</v>
      </c>
      <c r="G42" s="9">
        <v>678000020</v>
      </c>
      <c r="H42" s="10" t="s">
        <v>3273</v>
      </c>
      <c r="I42" s="9" t="s">
        <v>1634</v>
      </c>
      <c r="J42" s="9">
        <v>1</v>
      </c>
      <c r="K42" s="10"/>
      <c r="L42" s="11">
        <f t="shared" si="0"/>
        <v>0</v>
      </c>
    </row>
    <row r="43" spans="1:12" ht="16.5" customHeight="1" x14ac:dyDescent="0.3">
      <c r="A43" s="9">
        <v>39</v>
      </c>
      <c r="B43" s="9">
        <v>2</v>
      </c>
      <c r="C43" s="9" t="s">
        <v>4979</v>
      </c>
      <c r="D43" s="9" t="s">
        <v>4978</v>
      </c>
      <c r="E43" s="9" t="s">
        <v>3274</v>
      </c>
      <c r="F43" s="9" t="s">
        <v>1052</v>
      </c>
      <c r="G43" s="9">
        <v>678000030</v>
      </c>
      <c r="H43" s="10" t="s">
        <v>3273</v>
      </c>
      <c r="I43" s="9" t="s">
        <v>1634</v>
      </c>
      <c r="J43" s="9">
        <v>1</v>
      </c>
      <c r="K43" s="10"/>
      <c r="L43" s="11">
        <f t="shared" si="0"/>
        <v>0</v>
      </c>
    </row>
    <row r="44" spans="1:12" ht="16.5" customHeight="1" x14ac:dyDescent="0.3">
      <c r="A44" s="9">
        <v>40</v>
      </c>
      <c r="B44" s="9">
        <v>2</v>
      </c>
      <c r="C44" s="9" t="s">
        <v>3911</v>
      </c>
      <c r="D44" s="9" t="s">
        <v>3910</v>
      </c>
      <c r="E44" s="9" t="s">
        <v>2614</v>
      </c>
      <c r="F44" s="9" t="s">
        <v>454</v>
      </c>
      <c r="G44" s="9">
        <v>653501270</v>
      </c>
      <c r="H44" s="10" t="s">
        <v>21</v>
      </c>
      <c r="I44" s="9" t="s">
        <v>0</v>
      </c>
      <c r="J44" s="9">
        <v>1</v>
      </c>
      <c r="K44" s="10"/>
      <c r="L44" s="11">
        <f t="shared" si="0"/>
        <v>0</v>
      </c>
    </row>
    <row r="45" spans="1:12" ht="16.5" customHeight="1" x14ac:dyDescent="0.3">
      <c r="A45" s="9">
        <v>41</v>
      </c>
      <c r="B45" s="9">
        <v>2</v>
      </c>
      <c r="C45" s="9" t="s">
        <v>4756</v>
      </c>
      <c r="D45" s="9" t="s">
        <v>4753</v>
      </c>
      <c r="E45" s="9" t="s">
        <v>4755</v>
      </c>
      <c r="F45" s="9" t="s">
        <v>425</v>
      </c>
      <c r="G45" s="9">
        <v>642000141</v>
      </c>
      <c r="H45" s="10" t="s">
        <v>4754</v>
      </c>
      <c r="I45" s="9" t="s">
        <v>125</v>
      </c>
      <c r="J45" s="9">
        <v>1</v>
      </c>
      <c r="K45" s="10"/>
      <c r="L45" s="11">
        <f t="shared" si="0"/>
        <v>0</v>
      </c>
    </row>
    <row r="46" spans="1:12" ht="16.5" customHeight="1" x14ac:dyDescent="0.3">
      <c r="A46" s="9">
        <v>42</v>
      </c>
      <c r="B46" s="9">
        <v>2</v>
      </c>
      <c r="C46" s="9" t="s">
        <v>4973</v>
      </c>
      <c r="D46" s="9" t="s">
        <v>4972</v>
      </c>
      <c r="E46" s="9" t="s">
        <v>2675</v>
      </c>
      <c r="F46" s="9" t="s">
        <v>91</v>
      </c>
      <c r="G46" s="9">
        <v>648902000</v>
      </c>
      <c r="H46" s="10" t="s">
        <v>308</v>
      </c>
      <c r="I46" s="9" t="s">
        <v>0</v>
      </c>
      <c r="J46" s="9">
        <v>1</v>
      </c>
      <c r="K46" s="10"/>
      <c r="L46" s="11">
        <f t="shared" si="0"/>
        <v>0</v>
      </c>
    </row>
    <row r="47" spans="1:12" ht="16.5" customHeight="1" x14ac:dyDescent="0.3">
      <c r="A47" s="9">
        <v>43</v>
      </c>
      <c r="B47" s="9">
        <v>2</v>
      </c>
      <c r="C47" s="9" t="s">
        <v>4861</v>
      </c>
      <c r="D47" s="9" t="s">
        <v>4860</v>
      </c>
      <c r="E47" s="9" t="s">
        <v>2675</v>
      </c>
      <c r="F47" s="9" t="s">
        <v>36</v>
      </c>
      <c r="G47" s="9">
        <v>73400180</v>
      </c>
      <c r="H47" s="10" t="s">
        <v>1678</v>
      </c>
      <c r="I47" s="9" t="s">
        <v>0</v>
      </c>
      <c r="J47" s="9">
        <v>1</v>
      </c>
      <c r="K47" s="10"/>
      <c r="L47" s="11">
        <f t="shared" si="0"/>
        <v>0</v>
      </c>
    </row>
    <row r="48" spans="1:12" ht="16.5" customHeight="1" x14ac:dyDescent="0.3">
      <c r="A48" s="9">
        <v>44</v>
      </c>
      <c r="B48" s="9">
        <v>2</v>
      </c>
      <c r="C48" s="9" t="s">
        <v>4859</v>
      </c>
      <c r="D48" s="9" t="s">
        <v>4858</v>
      </c>
      <c r="E48" s="9" t="s">
        <v>2675</v>
      </c>
      <c r="F48" s="9" t="s">
        <v>36</v>
      </c>
      <c r="G48" s="9">
        <v>73400170</v>
      </c>
      <c r="H48" s="10" t="s">
        <v>1678</v>
      </c>
      <c r="I48" s="9" t="s">
        <v>0</v>
      </c>
      <c r="J48" s="9">
        <v>1</v>
      </c>
      <c r="K48" s="10"/>
      <c r="L48" s="11">
        <f t="shared" si="0"/>
        <v>0</v>
      </c>
    </row>
    <row r="49" spans="1:12" ht="16.5" customHeight="1" x14ac:dyDescent="0.3">
      <c r="A49" s="9">
        <v>45</v>
      </c>
      <c r="B49" s="9">
        <v>2</v>
      </c>
      <c r="C49" s="9" t="s">
        <v>4304</v>
      </c>
      <c r="D49" s="9" t="s">
        <v>4302</v>
      </c>
      <c r="E49" s="9" t="s">
        <v>4303</v>
      </c>
      <c r="F49" s="9" t="s">
        <v>5292</v>
      </c>
      <c r="G49" s="9">
        <v>665600231</v>
      </c>
      <c r="H49" s="10" t="s">
        <v>4264</v>
      </c>
      <c r="I49" s="9" t="s">
        <v>126</v>
      </c>
      <c r="J49" s="9">
        <v>1</v>
      </c>
      <c r="K49" s="10"/>
      <c r="L49" s="11">
        <f t="shared" si="0"/>
        <v>0</v>
      </c>
    </row>
    <row r="50" spans="1:12" ht="16.5" customHeight="1" x14ac:dyDescent="0.3">
      <c r="A50" s="9">
        <v>46</v>
      </c>
      <c r="B50" s="9">
        <v>2</v>
      </c>
      <c r="C50" s="9" t="s">
        <v>4295</v>
      </c>
      <c r="D50" s="9" t="s">
        <v>5650</v>
      </c>
      <c r="E50" s="9" t="s">
        <v>4267</v>
      </c>
      <c r="F50" s="9" t="s">
        <v>5293</v>
      </c>
      <c r="G50" s="9">
        <v>665600281</v>
      </c>
      <c r="H50" s="10" t="s">
        <v>4294</v>
      </c>
      <c r="I50" s="9" t="s">
        <v>126</v>
      </c>
      <c r="J50" s="9">
        <v>1</v>
      </c>
      <c r="K50" s="10"/>
      <c r="L50" s="11">
        <f t="shared" si="0"/>
        <v>0</v>
      </c>
    </row>
    <row r="51" spans="1:12" ht="16.5" customHeight="1" x14ac:dyDescent="0.3">
      <c r="A51" s="9">
        <v>47</v>
      </c>
      <c r="B51" s="9">
        <v>2</v>
      </c>
      <c r="C51" s="9" t="s">
        <v>4268</v>
      </c>
      <c r="D51" s="9" t="s">
        <v>4265</v>
      </c>
      <c r="E51" s="9" t="s">
        <v>4267</v>
      </c>
      <c r="F51" s="9" t="s">
        <v>5293</v>
      </c>
      <c r="G51" s="9">
        <v>665600311</v>
      </c>
      <c r="H51" s="10" t="s">
        <v>4266</v>
      </c>
      <c r="I51" s="9" t="s">
        <v>126</v>
      </c>
      <c r="J51" s="9">
        <v>1</v>
      </c>
      <c r="K51" s="10"/>
      <c r="L51" s="11">
        <f t="shared" si="0"/>
        <v>0</v>
      </c>
    </row>
    <row r="52" spans="1:12" ht="16.5" customHeight="1" x14ac:dyDescent="0.3">
      <c r="A52" s="9">
        <v>48</v>
      </c>
      <c r="B52" s="9">
        <v>2</v>
      </c>
      <c r="C52" s="9" t="s">
        <v>3798</v>
      </c>
      <c r="D52" s="9" t="s">
        <v>3799</v>
      </c>
      <c r="E52" s="9" t="s">
        <v>77</v>
      </c>
      <c r="F52" s="9" t="s">
        <v>77</v>
      </c>
      <c r="G52" s="9">
        <v>644700320</v>
      </c>
      <c r="H52" s="10" t="s">
        <v>52</v>
      </c>
      <c r="I52" s="9" t="s">
        <v>0</v>
      </c>
      <c r="J52" s="9">
        <v>1</v>
      </c>
      <c r="K52" s="10"/>
      <c r="L52" s="11">
        <f t="shared" si="0"/>
        <v>0</v>
      </c>
    </row>
    <row r="53" spans="1:12" ht="16.5" customHeight="1" x14ac:dyDescent="0.3">
      <c r="A53" s="9">
        <v>49</v>
      </c>
      <c r="B53" s="9">
        <v>2</v>
      </c>
      <c r="C53" s="9" t="s">
        <v>4348</v>
      </c>
      <c r="D53" s="9" t="s">
        <v>4347</v>
      </c>
      <c r="E53" s="9" t="s">
        <v>77</v>
      </c>
      <c r="F53" s="9" t="s">
        <v>77</v>
      </c>
      <c r="G53" s="9">
        <v>644703870</v>
      </c>
      <c r="H53" s="10" t="s">
        <v>297</v>
      </c>
      <c r="I53" s="9" t="s">
        <v>0</v>
      </c>
      <c r="J53" s="9">
        <v>1</v>
      </c>
      <c r="K53" s="10"/>
      <c r="L53" s="11">
        <f t="shared" si="0"/>
        <v>0</v>
      </c>
    </row>
    <row r="54" spans="1:12" ht="16.5" customHeight="1" x14ac:dyDescent="0.3">
      <c r="A54" s="9">
        <v>50</v>
      </c>
      <c r="B54" s="9">
        <v>2</v>
      </c>
      <c r="C54" s="9" t="s">
        <v>4346</v>
      </c>
      <c r="D54" s="9" t="s">
        <v>4345</v>
      </c>
      <c r="E54" s="9" t="s">
        <v>77</v>
      </c>
      <c r="F54" s="9" t="s">
        <v>77</v>
      </c>
      <c r="G54" s="9">
        <v>644703730</v>
      </c>
      <c r="H54" s="10" t="s">
        <v>3886</v>
      </c>
      <c r="I54" s="9" t="s">
        <v>0</v>
      </c>
      <c r="J54" s="9">
        <v>1</v>
      </c>
      <c r="K54" s="10"/>
      <c r="L54" s="11">
        <f t="shared" si="0"/>
        <v>0</v>
      </c>
    </row>
    <row r="55" spans="1:12" ht="16.5" customHeight="1" x14ac:dyDescent="0.3">
      <c r="A55" s="9">
        <v>51</v>
      </c>
      <c r="B55" s="9">
        <v>2</v>
      </c>
      <c r="C55" s="9" t="s">
        <v>4253</v>
      </c>
      <c r="D55" s="9" t="s">
        <v>4252</v>
      </c>
      <c r="E55" s="9" t="s">
        <v>77</v>
      </c>
      <c r="F55" s="9" t="s">
        <v>77</v>
      </c>
      <c r="G55" s="9">
        <v>644701850</v>
      </c>
      <c r="H55" s="10" t="s">
        <v>21</v>
      </c>
      <c r="I55" s="9" t="s">
        <v>0</v>
      </c>
      <c r="J55" s="9">
        <v>1</v>
      </c>
      <c r="K55" s="10"/>
      <c r="L55" s="11">
        <f t="shared" si="0"/>
        <v>0</v>
      </c>
    </row>
    <row r="56" spans="1:12" ht="16.5" customHeight="1" x14ac:dyDescent="0.3">
      <c r="A56" s="9">
        <v>52</v>
      </c>
      <c r="B56" s="9">
        <v>2</v>
      </c>
      <c r="C56" s="9" t="s">
        <v>4531</v>
      </c>
      <c r="D56" s="9" t="s">
        <v>5648</v>
      </c>
      <c r="E56" s="9" t="s">
        <v>4532</v>
      </c>
      <c r="F56" s="9" t="s">
        <v>88</v>
      </c>
      <c r="G56" s="9">
        <v>644206590</v>
      </c>
      <c r="H56" s="10" t="s">
        <v>820</v>
      </c>
      <c r="I56" s="9" t="s">
        <v>125</v>
      </c>
      <c r="J56" s="9">
        <v>1</v>
      </c>
      <c r="K56" s="10"/>
      <c r="L56" s="11">
        <f t="shared" si="0"/>
        <v>0</v>
      </c>
    </row>
    <row r="57" spans="1:12" ht="16.5" customHeight="1" x14ac:dyDescent="0.3">
      <c r="A57" s="9">
        <v>53</v>
      </c>
      <c r="B57" s="9">
        <v>2</v>
      </c>
      <c r="C57" s="9" t="s">
        <v>4316</v>
      </c>
      <c r="D57" s="9" t="s">
        <v>4315</v>
      </c>
      <c r="E57" s="9" t="s">
        <v>4318</v>
      </c>
      <c r="F57" s="9" t="s">
        <v>5297</v>
      </c>
      <c r="G57" s="9">
        <v>644704020</v>
      </c>
      <c r="H57" s="10" t="s">
        <v>4317</v>
      </c>
      <c r="I57" s="9" t="s">
        <v>28</v>
      </c>
      <c r="J57" s="9">
        <v>1</v>
      </c>
      <c r="K57" s="10"/>
      <c r="L57" s="11">
        <f t="shared" si="0"/>
        <v>0</v>
      </c>
    </row>
    <row r="58" spans="1:12" ht="16.5" customHeight="1" x14ac:dyDescent="0.3">
      <c r="A58" s="9">
        <v>54</v>
      </c>
      <c r="B58" s="9">
        <v>2</v>
      </c>
      <c r="C58" s="9" t="s">
        <v>4298</v>
      </c>
      <c r="D58" s="9" t="s">
        <v>4296</v>
      </c>
      <c r="E58" s="9" t="s">
        <v>5347</v>
      </c>
      <c r="F58" s="9" t="s">
        <v>5346</v>
      </c>
      <c r="G58" s="9">
        <v>643500721</v>
      </c>
      <c r="H58" s="10" t="s">
        <v>4297</v>
      </c>
      <c r="I58" s="9" t="s">
        <v>126</v>
      </c>
      <c r="J58" s="9">
        <v>1</v>
      </c>
      <c r="K58" s="10"/>
      <c r="L58" s="11">
        <f t="shared" si="0"/>
        <v>0</v>
      </c>
    </row>
    <row r="59" spans="1:12" ht="16.5" customHeight="1" x14ac:dyDescent="0.3">
      <c r="A59" s="9">
        <v>55</v>
      </c>
      <c r="B59" s="9">
        <v>2</v>
      </c>
      <c r="C59" s="9" t="s">
        <v>4734</v>
      </c>
      <c r="D59" s="9" t="s">
        <v>4733</v>
      </c>
      <c r="E59" s="9" t="s">
        <v>2856</v>
      </c>
      <c r="F59" s="9" t="s">
        <v>2856</v>
      </c>
      <c r="G59" s="9">
        <v>655700332</v>
      </c>
      <c r="H59" s="10" t="s">
        <v>4689</v>
      </c>
      <c r="I59" s="9" t="s">
        <v>126</v>
      </c>
      <c r="J59" s="9">
        <v>1</v>
      </c>
      <c r="K59" s="10"/>
      <c r="L59" s="11">
        <f t="shared" si="0"/>
        <v>0</v>
      </c>
    </row>
    <row r="60" spans="1:12" ht="16.5" customHeight="1" x14ac:dyDescent="0.3">
      <c r="A60" s="9">
        <v>56</v>
      </c>
      <c r="B60" s="9">
        <v>2</v>
      </c>
      <c r="C60" s="9" t="s">
        <v>4768</v>
      </c>
      <c r="D60" s="9" t="s">
        <v>4767</v>
      </c>
      <c r="E60" s="9" t="s">
        <v>5295</v>
      </c>
      <c r="F60" s="9" t="s">
        <v>5294</v>
      </c>
      <c r="G60" s="9">
        <v>655700271</v>
      </c>
      <c r="H60" s="10" t="s">
        <v>4769</v>
      </c>
      <c r="I60" s="9" t="s">
        <v>126</v>
      </c>
      <c r="J60" s="9">
        <v>1</v>
      </c>
      <c r="K60" s="10"/>
      <c r="L60" s="11">
        <f t="shared" si="0"/>
        <v>0</v>
      </c>
    </row>
    <row r="61" spans="1:12" ht="16.5" customHeight="1" x14ac:dyDescent="0.3">
      <c r="A61" s="9">
        <v>57</v>
      </c>
      <c r="B61" s="9">
        <v>2</v>
      </c>
      <c r="C61" s="9" t="s">
        <v>4761</v>
      </c>
      <c r="D61" s="9" t="s">
        <v>4760</v>
      </c>
      <c r="E61" s="9" t="s">
        <v>5295</v>
      </c>
      <c r="F61" s="9" t="s">
        <v>5295</v>
      </c>
      <c r="G61" s="9">
        <v>655700243</v>
      </c>
      <c r="H61" s="10" t="s">
        <v>317</v>
      </c>
      <c r="I61" s="9" t="s">
        <v>126</v>
      </c>
      <c r="J61" s="9">
        <v>1</v>
      </c>
      <c r="K61" s="10"/>
      <c r="L61" s="11">
        <f t="shared" si="0"/>
        <v>0</v>
      </c>
    </row>
    <row r="62" spans="1:12" ht="16.5" customHeight="1" x14ac:dyDescent="0.3">
      <c r="A62" s="9">
        <v>58</v>
      </c>
      <c r="B62" s="9">
        <v>2</v>
      </c>
      <c r="C62" s="9" t="s">
        <v>4739</v>
      </c>
      <c r="D62" s="9" t="s">
        <v>4738</v>
      </c>
      <c r="E62" s="9" t="s">
        <v>5295</v>
      </c>
      <c r="F62" s="9" t="s">
        <v>5295</v>
      </c>
      <c r="G62" s="9">
        <v>655700292</v>
      </c>
      <c r="H62" s="10" t="s">
        <v>4740</v>
      </c>
      <c r="I62" s="9" t="s">
        <v>126</v>
      </c>
      <c r="J62" s="9">
        <v>1</v>
      </c>
      <c r="K62" s="10"/>
      <c r="L62" s="11">
        <f t="shared" si="0"/>
        <v>0</v>
      </c>
    </row>
    <row r="63" spans="1:12" ht="16.5" customHeight="1" x14ac:dyDescent="0.3">
      <c r="A63" s="9">
        <v>59</v>
      </c>
      <c r="B63" s="9">
        <v>2</v>
      </c>
      <c r="C63" s="9" t="s">
        <v>4721</v>
      </c>
      <c r="D63" s="9" t="s">
        <v>4720</v>
      </c>
      <c r="E63" s="9" t="s">
        <v>5295</v>
      </c>
      <c r="F63" s="9" t="s">
        <v>5295</v>
      </c>
      <c r="G63" s="9">
        <v>655700123</v>
      </c>
      <c r="H63" s="10" t="s">
        <v>2854</v>
      </c>
      <c r="I63" s="9" t="s">
        <v>126</v>
      </c>
      <c r="J63" s="9">
        <v>1</v>
      </c>
      <c r="K63" s="10"/>
      <c r="L63" s="11">
        <f t="shared" si="0"/>
        <v>0</v>
      </c>
    </row>
    <row r="64" spans="1:12" ht="16.5" customHeight="1" x14ac:dyDescent="0.3">
      <c r="A64" s="9">
        <v>60</v>
      </c>
      <c r="B64" s="9">
        <v>2</v>
      </c>
      <c r="C64" s="9" t="s">
        <v>4007</v>
      </c>
      <c r="D64" s="9" t="s">
        <v>4006</v>
      </c>
      <c r="E64" s="9" t="s">
        <v>5299</v>
      </c>
      <c r="F64" s="9" t="s">
        <v>5299</v>
      </c>
      <c r="G64" s="9">
        <v>642802940</v>
      </c>
      <c r="H64" s="10" t="s">
        <v>65</v>
      </c>
      <c r="I64" s="9" t="s">
        <v>28</v>
      </c>
      <c r="J64" s="9">
        <v>1</v>
      </c>
      <c r="K64" s="10"/>
      <c r="L64" s="11">
        <f t="shared" si="0"/>
        <v>0</v>
      </c>
    </row>
    <row r="65" spans="1:12" ht="16.5" customHeight="1" x14ac:dyDescent="0.3">
      <c r="A65" s="9">
        <v>61</v>
      </c>
      <c r="B65" s="9">
        <v>2</v>
      </c>
      <c r="C65" s="9" t="s">
        <v>4954</v>
      </c>
      <c r="D65" s="9" t="s">
        <v>4953</v>
      </c>
      <c r="E65" s="9" t="s">
        <v>5300</v>
      </c>
      <c r="F65" s="9" t="s">
        <v>386</v>
      </c>
      <c r="G65" s="9">
        <v>641801720</v>
      </c>
      <c r="H65" s="10" t="s">
        <v>308</v>
      </c>
      <c r="I65" s="9" t="s">
        <v>0</v>
      </c>
      <c r="J65" s="9">
        <v>1</v>
      </c>
      <c r="K65" s="10"/>
      <c r="L65" s="11">
        <f t="shared" si="0"/>
        <v>0</v>
      </c>
    </row>
    <row r="66" spans="1:12" ht="16.5" customHeight="1" x14ac:dyDescent="0.3">
      <c r="A66" s="9">
        <v>62</v>
      </c>
      <c r="B66" s="9">
        <v>2</v>
      </c>
      <c r="C66" s="9" t="s">
        <v>4872</v>
      </c>
      <c r="D66" s="9" t="s">
        <v>4871</v>
      </c>
      <c r="E66" s="9" t="s">
        <v>386</v>
      </c>
      <c r="F66" s="9" t="s">
        <v>386</v>
      </c>
      <c r="G66" s="9">
        <v>641800860</v>
      </c>
      <c r="H66" s="10" t="s">
        <v>7</v>
      </c>
      <c r="I66" s="9" t="s">
        <v>0</v>
      </c>
      <c r="J66" s="9">
        <v>1</v>
      </c>
      <c r="K66" s="10"/>
      <c r="L66" s="11">
        <f t="shared" si="0"/>
        <v>0</v>
      </c>
    </row>
    <row r="67" spans="1:12" ht="16.5" customHeight="1" x14ac:dyDescent="0.3">
      <c r="A67" s="9">
        <v>63</v>
      </c>
      <c r="B67" s="9">
        <v>2</v>
      </c>
      <c r="C67" s="9" t="s">
        <v>4819</v>
      </c>
      <c r="D67" s="9" t="s">
        <v>4818</v>
      </c>
      <c r="E67" s="9" t="s">
        <v>386</v>
      </c>
      <c r="F67" s="9" t="s">
        <v>386</v>
      </c>
      <c r="G67" s="9">
        <v>641806060</v>
      </c>
      <c r="H67" s="10" t="s">
        <v>1730</v>
      </c>
      <c r="I67" s="9" t="s">
        <v>0</v>
      </c>
      <c r="J67" s="9">
        <v>1</v>
      </c>
      <c r="K67" s="10"/>
      <c r="L67" s="11">
        <f t="shared" si="0"/>
        <v>0</v>
      </c>
    </row>
    <row r="68" spans="1:12" ht="16.5" customHeight="1" x14ac:dyDescent="0.3">
      <c r="A68" s="9">
        <v>64</v>
      </c>
      <c r="B68" s="9">
        <v>2</v>
      </c>
      <c r="C68" s="9" t="s">
        <v>4310</v>
      </c>
      <c r="D68" s="9" t="s">
        <v>4309</v>
      </c>
      <c r="E68" s="9" t="s">
        <v>386</v>
      </c>
      <c r="F68" s="9" t="s">
        <v>386</v>
      </c>
      <c r="G68" s="9">
        <v>641801140</v>
      </c>
      <c r="H68" s="10" t="s">
        <v>21</v>
      </c>
      <c r="I68" s="9" t="s">
        <v>0</v>
      </c>
      <c r="J68" s="9">
        <v>1</v>
      </c>
      <c r="K68" s="10"/>
      <c r="L68" s="11">
        <f t="shared" si="0"/>
        <v>0</v>
      </c>
    </row>
    <row r="69" spans="1:12" ht="16.5" customHeight="1" x14ac:dyDescent="0.3">
      <c r="A69" s="9">
        <v>65</v>
      </c>
      <c r="B69" s="9">
        <v>2</v>
      </c>
      <c r="C69" s="9" t="s">
        <v>4179</v>
      </c>
      <c r="D69" s="9" t="s">
        <v>5654</v>
      </c>
      <c r="E69" s="9" t="s">
        <v>386</v>
      </c>
      <c r="F69" s="9" t="s">
        <v>386</v>
      </c>
      <c r="G69" s="9">
        <v>641805180</v>
      </c>
      <c r="H69" s="10" t="s">
        <v>21</v>
      </c>
      <c r="I69" s="9" t="s">
        <v>0</v>
      </c>
      <c r="J69" s="9">
        <v>1</v>
      </c>
      <c r="K69" s="10"/>
      <c r="L69" s="11">
        <f t="shared" si="0"/>
        <v>0</v>
      </c>
    </row>
    <row r="70" spans="1:12" ht="16.5" customHeight="1" x14ac:dyDescent="0.3">
      <c r="A70" s="9">
        <v>66</v>
      </c>
      <c r="B70" s="9">
        <v>2</v>
      </c>
      <c r="C70" s="9" t="s">
        <v>5043</v>
      </c>
      <c r="D70" s="9" t="s">
        <v>5042</v>
      </c>
      <c r="E70" s="9" t="s">
        <v>5267</v>
      </c>
      <c r="F70" s="9" t="s">
        <v>5267</v>
      </c>
      <c r="G70" s="9">
        <v>650003160</v>
      </c>
      <c r="H70" s="10" t="s">
        <v>35</v>
      </c>
      <c r="I70" s="9" t="s">
        <v>28</v>
      </c>
      <c r="J70" s="9">
        <v>1</v>
      </c>
      <c r="K70" s="10"/>
      <c r="L70" s="11">
        <f t="shared" ref="L70:L133" si="1">J70*K70</f>
        <v>0</v>
      </c>
    </row>
    <row r="71" spans="1:12" ht="16.5" customHeight="1" x14ac:dyDescent="0.3">
      <c r="A71" s="9">
        <v>67</v>
      </c>
      <c r="B71" s="9">
        <v>2</v>
      </c>
      <c r="C71" s="9" t="s">
        <v>5041</v>
      </c>
      <c r="D71" s="9" t="s">
        <v>5040</v>
      </c>
      <c r="E71" s="9" t="s">
        <v>5267</v>
      </c>
      <c r="F71" s="9" t="s">
        <v>5267</v>
      </c>
      <c r="G71" s="9">
        <v>650003150</v>
      </c>
      <c r="H71" s="10" t="s">
        <v>35</v>
      </c>
      <c r="I71" s="9" t="s">
        <v>28</v>
      </c>
      <c r="J71" s="9">
        <v>1</v>
      </c>
      <c r="K71" s="10"/>
      <c r="L71" s="11">
        <f t="shared" si="1"/>
        <v>0</v>
      </c>
    </row>
    <row r="72" spans="1:12" ht="16.5" customHeight="1" x14ac:dyDescent="0.3">
      <c r="A72" s="9">
        <v>68</v>
      </c>
      <c r="B72" s="9">
        <v>2</v>
      </c>
      <c r="C72" s="9" t="s">
        <v>4891</v>
      </c>
      <c r="D72" s="9" t="s">
        <v>4890</v>
      </c>
      <c r="E72" s="9" t="s">
        <v>5267</v>
      </c>
      <c r="F72" s="9" t="s">
        <v>454</v>
      </c>
      <c r="G72" s="9">
        <v>653602870</v>
      </c>
      <c r="H72" s="10" t="s">
        <v>21</v>
      </c>
      <c r="I72" s="9" t="s">
        <v>0</v>
      </c>
      <c r="J72" s="9">
        <v>1</v>
      </c>
      <c r="K72" s="10"/>
      <c r="L72" s="11">
        <f t="shared" si="1"/>
        <v>0</v>
      </c>
    </row>
    <row r="73" spans="1:12" ht="16.5" customHeight="1" x14ac:dyDescent="0.3">
      <c r="A73" s="9">
        <v>69</v>
      </c>
      <c r="B73" s="9">
        <v>2</v>
      </c>
      <c r="C73" s="9" t="s">
        <v>4889</v>
      </c>
      <c r="D73" s="9" t="s">
        <v>4888</v>
      </c>
      <c r="E73" s="9" t="s">
        <v>5267</v>
      </c>
      <c r="F73" s="9" t="s">
        <v>5267</v>
      </c>
      <c r="G73" s="9">
        <v>653602810</v>
      </c>
      <c r="H73" s="10" t="s">
        <v>21</v>
      </c>
      <c r="I73" s="9" t="s">
        <v>0</v>
      </c>
      <c r="J73" s="9">
        <v>1</v>
      </c>
      <c r="K73" s="10"/>
      <c r="L73" s="11">
        <f t="shared" si="1"/>
        <v>0</v>
      </c>
    </row>
    <row r="74" spans="1:12" ht="16.5" customHeight="1" x14ac:dyDescent="0.3">
      <c r="A74" s="9">
        <v>70</v>
      </c>
      <c r="B74" s="9">
        <v>2</v>
      </c>
      <c r="C74" s="9" t="s">
        <v>4787</v>
      </c>
      <c r="D74" s="9" t="s">
        <v>4786</v>
      </c>
      <c r="E74" s="9" t="s">
        <v>5267</v>
      </c>
      <c r="F74" s="9" t="s">
        <v>5267</v>
      </c>
      <c r="G74" s="9">
        <v>650002642</v>
      </c>
      <c r="H74" s="10" t="s">
        <v>4443</v>
      </c>
      <c r="I74" s="9" t="s">
        <v>126</v>
      </c>
      <c r="J74" s="9">
        <v>1</v>
      </c>
      <c r="K74" s="10"/>
      <c r="L74" s="11">
        <f t="shared" si="1"/>
        <v>0</v>
      </c>
    </row>
    <row r="75" spans="1:12" ht="16.5" customHeight="1" x14ac:dyDescent="0.3">
      <c r="A75" s="9">
        <v>71</v>
      </c>
      <c r="B75" s="9">
        <v>2</v>
      </c>
      <c r="C75" s="9" t="s">
        <v>4776</v>
      </c>
      <c r="D75" s="9" t="s">
        <v>4781</v>
      </c>
      <c r="E75" s="9" t="s">
        <v>5267</v>
      </c>
      <c r="F75" s="9" t="s">
        <v>5267</v>
      </c>
      <c r="G75" s="9">
        <v>650002652</v>
      </c>
      <c r="H75" s="10" t="s">
        <v>4443</v>
      </c>
      <c r="I75" s="9" t="s">
        <v>126</v>
      </c>
      <c r="J75" s="9">
        <v>1</v>
      </c>
      <c r="K75" s="10"/>
      <c r="L75" s="11">
        <f t="shared" si="1"/>
        <v>0</v>
      </c>
    </row>
    <row r="76" spans="1:12" ht="16.5" customHeight="1" x14ac:dyDescent="0.3">
      <c r="A76" s="9">
        <v>72</v>
      </c>
      <c r="B76" s="9">
        <v>2</v>
      </c>
      <c r="C76" s="9" t="s">
        <v>4758</v>
      </c>
      <c r="D76" s="9" t="s">
        <v>4757</v>
      </c>
      <c r="E76" s="9" t="s">
        <v>5267</v>
      </c>
      <c r="F76" s="9" t="s">
        <v>5267</v>
      </c>
      <c r="G76" s="9">
        <v>650000121</v>
      </c>
      <c r="H76" s="10" t="s">
        <v>4759</v>
      </c>
      <c r="I76" s="9" t="s">
        <v>126</v>
      </c>
      <c r="J76" s="9">
        <v>1</v>
      </c>
      <c r="K76" s="10"/>
      <c r="L76" s="11">
        <f t="shared" si="1"/>
        <v>0</v>
      </c>
    </row>
    <row r="77" spans="1:12" ht="16.5" customHeight="1" x14ac:dyDescent="0.3">
      <c r="A77" s="9">
        <v>73</v>
      </c>
      <c r="B77" s="9">
        <v>2</v>
      </c>
      <c r="C77" s="9" t="s">
        <v>4748</v>
      </c>
      <c r="D77" s="9" t="s">
        <v>4747</v>
      </c>
      <c r="E77" s="9" t="s">
        <v>5267</v>
      </c>
      <c r="F77" s="9" t="s">
        <v>5267</v>
      </c>
      <c r="G77" s="9">
        <v>650002461</v>
      </c>
      <c r="H77" s="10" t="s">
        <v>2823</v>
      </c>
      <c r="I77" s="9" t="s">
        <v>126</v>
      </c>
      <c r="J77" s="9">
        <v>1</v>
      </c>
      <c r="K77" s="10"/>
      <c r="L77" s="11">
        <f t="shared" si="1"/>
        <v>0</v>
      </c>
    </row>
    <row r="78" spans="1:12" ht="16.5" customHeight="1" x14ac:dyDescent="0.3">
      <c r="A78" s="9">
        <v>74</v>
      </c>
      <c r="B78" s="9">
        <v>2</v>
      </c>
      <c r="C78" s="9" t="s">
        <v>4746</v>
      </c>
      <c r="D78" s="9" t="s">
        <v>4745</v>
      </c>
      <c r="E78" s="9" t="s">
        <v>5267</v>
      </c>
      <c r="F78" s="9" t="s">
        <v>5267</v>
      </c>
      <c r="G78" s="9">
        <v>650002981</v>
      </c>
      <c r="H78" s="10" t="s">
        <v>126</v>
      </c>
      <c r="I78" s="9" t="s">
        <v>126</v>
      </c>
      <c r="J78" s="9">
        <v>1</v>
      </c>
      <c r="K78" s="10"/>
      <c r="L78" s="11">
        <f t="shared" si="1"/>
        <v>0</v>
      </c>
    </row>
    <row r="79" spans="1:12" ht="16.5" customHeight="1" x14ac:dyDescent="0.3">
      <c r="A79" s="9">
        <v>75</v>
      </c>
      <c r="B79" s="9">
        <v>2</v>
      </c>
      <c r="C79" s="9" t="s">
        <v>4651</v>
      </c>
      <c r="D79" s="9" t="s">
        <v>4653</v>
      </c>
      <c r="E79" s="9" t="s">
        <v>5267</v>
      </c>
      <c r="F79" s="9" t="s">
        <v>5267</v>
      </c>
      <c r="G79" s="9">
        <v>650000780</v>
      </c>
      <c r="H79" s="10" t="s">
        <v>35</v>
      </c>
      <c r="I79" s="9" t="s">
        <v>28</v>
      </c>
      <c r="J79" s="9">
        <v>1</v>
      </c>
      <c r="K79" s="10"/>
      <c r="L79" s="11">
        <f t="shared" si="1"/>
        <v>0</v>
      </c>
    </row>
    <row r="80" spans="1:12" ht="16.5" customHeight="1" x14ac:dyDescent="0.3">
      <c r="A80" s="9">
        <v>76</v>
      </c>
      <c r="B80" s="9">
        <v>2</v>
      </c>
      <c r="C80" s="9" t="s">
        <v>4481</v>
      </c>
      <c r="D80" s="9" t="s">
        <v>4480</v>
      </c>
      <c r="E80" s="9" t="s">
        <v>5267</v>
      </c>
      <c r="F80" s="9" t="s">
        <v>5267</v>
      </c>
      <c r="G80" s="9">
        <v>650001731</v>
      </c>
      <c r="H80" s="10" t="s">
        <v>4162</v>
      </c>
      <c r="I80" s="9" t="s">
        <v>126</v>
      </c>
      <c r="J80" s="9">
        <v>1</v>
      </c>
      <c r="K80" s="10"/>
      <c r="L80" s="11">
        <f t="shared" si="1"/>
        <v>0</v>
      </c>
    </row>
    <row r="81" spans="1:12" ht="16.5" customHeight="1" x14ac:dyDescent="0.3">
      <c r="A81" s="9">
        <v>77</v>
      </c>
      <c r="B81" s="9">
        <v>2</v>
      </c>
      <c r="C81" s="9" t="s">
        <v>4477</v>
      </c>
      <c r="D81" s="9" t="s">
        <v>5652</v>
      </c>
      <c r="E81" s="9" t="s">
        <v>5267</v>
      </c>
      <c r="F81" s="9" t="s">
        <v>5267</v>
      </c>
      <c r="G81" s="9">
        <v>650000581</v>
      </c>
      <c r="H81" s="10" t="s">
        <v>4474</v>
      </c>
      <c r="I81" s="9" t="s">
        <v>126</v>
      </c>
      <c r="J81" s="9">
        <v>1</v>
      </c>
      <c r="K81" s="10"/>
      <c r="L81" s="11">
        <f t="shared" si="1"/>
        <v>0</v>
      </c>
    </row>
    <row r="82" spans="1:12" ht="16.5" customHeight="1" x14ac:dyDescent="0.3">
      <c r="A82" s="9">
        <v>78</v>
      </c>
      <c r="B82" s="9">
        <v>2</v>
      </c>
      <c r="C82" s="9" t="s">
        <v>4476</v>
      </c>
      <c r="D82" s="9" t="s">
        <v>5651</v>
      </c>
      <c r="E82" s="9" t="s">
        <v>5267</v>
      </c>
      <c r="F82" s="9" t="s">
        <v>5267</v>
      </c>
      <c r="G82" s="9">
        <v>650000601</v>
      </c>
      <c r="H82" s="10" t="s">
        <v>4474</v>
      </c>
      <c r="I82" s="9" t="s">
        <v>126</v>
      </c>
      <c r="J82" s="9">
        <v>1</v>
      </c>
      <c r="K82" s="10"/>
      <c r="L82" s="11">
        <f t="shared" si="1"/>
        <v>0</v>
      </c>
    </row>
    <row r="83" spans="1:12" ht="16.5" customHeight="1" x14ac:dyDescent="0.3">
      <c r="A83" s="9">
        <v>79</v>
      </c>
      <c r="B83" s="9">
        <v>2</v>
      </c>
      <c r="C83" s="9" t="s">
        <v>4475</v>
      </c>
      <c r="D83" s="9" t="s">
        <v>5653</v>
      </c>
      <c r="E83" s="9" t="s">
        <v>5267</v>
      </c>
      <c r="F83" s="9" t="s">
        <v>5267</v>
      </c>
      <c r="G83" s="9">
        <v>650000621</v>
      </c>
      <c r="H83" s="10" t="s">
        <v>4474</v>
      </c>
      <c r="I83" s="9" t="s">
        <v>126</v>
      </c>
      <c r="J83" s="9">
        <v>1</v>
      </c>
      <c r="K83" s="10"/>
      <c r="L83" s="11">
        <f t="shared" si="1"/>
        <v>0</v>
      </c>
    </row>
    <row r="84" spans="1:12" ht="16.5" customHeight="1" x14ac:dyDescent="0.3">
      <c r="A84" s="9">
        <v>80</v>
      </c>
      <c r="B84" s="9">
        <v>2</v>
      </c>
      <c r="C84" s="9" t="s">
        <v>4417</v>
      </c>
      <c r="D84" s="9" t="s">
        <v>4416</v>
      </c>
      <c r="E84" s="9" t="s">
        <v>5267</v>
      </c>
      <c r="F84" s="9" t="s">
        <v>5267</v>
      </c>
      <c r="G84" s="9">
        <v>650001980</v>
      </c>
      <c r="H84" s="10" t="s">
        <v>820</v>
      </c>
      <c r="I84" s="9" t="s">
        <v>0</v>
      </c>
      <c r="J84" s="9">
        <v>1</v>
      </c>
      <c r="K84" s="10"/>
      <c r="L84" s="11">
        <f t="shared" si="1"/>
        <v>0</v>
      </c>
    </row>
    <row r="85" spans="1:12" ht="16.5" customHeight="1" x14ac:dyDescent="0.3">
      <c r="A85" s="9">
        <v>81</v>
      </c>
      <c r="B85" s="9">
        <v>2</v>
      </c>
      <c r="C85" s="9" t="s">
        <v>4413</v>
      </c>
      <c r="D85" s="9" t="s">
        <v>4415</v>
      </c>
      <c r="E85" s="9" t="s">
        <v>5267</v>
      </c>
      <c r="F85" s="9" t="s">
        <v>5267</v>
      </c>
      <c r="G85" s="9">
        <v>650001970</v>
      </c>
      <c r="H85" s="10" t="s">
        <v>820</v>
      </c>
      <c r="I85" s="9" t="s">
        <v>0</v>
      </c>
      <c r="J85" s="9">
        <v>1</v>
      </c>
      <c r="K85" s="10"/>
      <c r="L85" s="11">
        <f t="shared" si="1"/>
        <v>0</v>
      </c>
    </row>
    <row r="86" spans="1:12" ht="16.5" customHeight="1" x14ac:dyDescent="0.3">
      <c r="A86" s="9">
        <v>82</v>
      </c>
      <c r="B86" s="9">
        <v>2</v>
      </c>
      <c r="C86" s="9" t="s">
        <v>4411</v>
      </c>
      <c r="D86" s="9" t="s">
        <v>4410</v>
      </c>
      <c r="E86" s="9" t="s">
        <v>5267</v>
      </c>
      <c r="F86" s="9" t="s">
        <v>5267</v>
      </c>
      <c r="G86" s="9">
        <v>650000380</v>
      </c>
      <c r="H86" s="10" t="s">
        <v>820</v>
      </c>
      <c r="I86" s="9" t="s">
        <v>0</v>
      </c>
      <c r="J86" s="9">
        <v>1</v>
      </c>
      <c r="K86" s="10"/>
      <c r="L86" s="11">
        <f t="shared" si="1"/>
        <v>0</v>
      </c>
    </row>
    <row r="87" spans="1:12" ht="16.5" customHeight="1" x14ac:dyDescent="0.3">
      <c r="A87" s="9">
        <v>83</v>
      </c>
      <c r="B87" s="9">
        <v>2</v>
      </c>
      <c r="C87" s="9" t="s">
        <v>4409</v>
      </c>
      <c r="D87" s="9" t="s">
        <v>4408</v>
      </c>
      <c r="E87" s="9" t="s">
        <v>5267</v>
      </c>
      <c r="F87" s="9" t="s">
        <v>5267</v>
      </c>
      <c r="G87" s="9">
        <v>650001930</v>
      </c>
      <c r="H87" s="10" t="s">
        <v>1853</v>
      </c>
      <c r="I87" s="9" t="s">
        <v>0</v>
      </c>
      <c r="J87" s="9">
        <v>1</v>
      </c>
      <c r="K87" s="10"/>
      <c r="L87" s="11">
        <f t="shared" si="1"/>
        <v>0</v>
      </c>
    </row>
    <row r="88" spans="1:12" ht="16.5" customHeight="1" x14ac:dyDescent="0.3">
      <c r="A88" s="9">
        <v>84</v>
      </c>
      <c r="B88" s="9">
        <v>2</v>
      </c>
      <c r="C88" s="9" t="s">
        <v>934</v>
      </c>
      <c r="D88" s="9" t="s">
        <v>933</v>
      </c>
      <c r="E88" s="9" t="s">
        <v>5267</v>
      </c>
      <c r="F88" s="9" t="s">
        <v>5267</v>
      </c>
      <c r="G88" s="9">
        <v>650000270</v>
      </c>
      <c r="H88" s="10" t="s">
        <v>932</v>
      </c>
      <c r="I88" s="9" t="s">
        <v>0</v>
      </c>
      <c r="J88" s="9">
        <v>1</v>
      </c>
      <c r="K88" s="10"/>
      <c r="L88" s="11">
        <f t="shared" si="1"/>
        <v>0</v>
      </c>
    </row>
    <row r="89" spans="1:12" ht="16.5" customHeight="1" x14ac:dyDescent="0.3">
      <c r="A89" s="9">
        <v>85</v>
      </c>
      <c r="B89" s="9">
        <v>2</v>
      </c>
      <c r="C89" s="9" t="s">
        <v>4092</v>
      </c>
      <c r="D89" s="9" t="s">
        <v>4091</v>
      </c>
      <c r="E89" s="9" t="s">
        <v>5267</v>
      </c>
      <c r="F89" s="9" t="s">
        <v>5267</v>
      </c>
      <c r="G89" s="9">
        <v>650001850</v>
      </c>
      <c r="H89" s="10" t="s">
        <v>820</v>
      </c>
      <c r="I89" s="9" t="s">
        <v>0</v>
      </c>
      <c r="J89" s="9">
        <v>1</v>
      </c>
      <c r="K89" s="10"/>
      <c r="L89" s="11">
        <f t="shared" si="1"/>
        <v>0</v>
      </c>
    </row>
    <row r="90" spans="1:12" ht="16.5" customHeight="1" x14ac:dyDescent="0.3">
      <c r="A90" s="9">
        <v>86</v>
      </c>
      <c r="B90" s="9">
        <v>2</v>
      </c>
      <c r="C90" s="9" t="s">
        <v>4090</v>
      </c>
      <c r="D90" s="9" t="s">
        <v>4089</v>
      </c>
      <c r="E90" s="9" t="s">
        <v>5267</v>
      </c>
      <c r="F90" s="9" t="s">
        <v>5267</v>
      </c>
      <c r="G90" s="9">
        <v>650001870</v>
      </c>
      <c r="H90" s="10" t="s">
        <v>820</v>
      </c>
      <c r="I90" s="9" t="s">
        <v>0</v>
      </c>
      <c r="J90" s="9">
        <v>1</v>
      </c>
      <c r="K90" s="10"/>
      <c r="L90" s="11">
        <f t="shared" si="1"/>
        <v>0</v>
      </c>
    </row>
    <row r="91" spans="1:12" ht="16.5" customHeight="1" x14ac:dyDescent="0.3">
      <c r="A91" s="9">
        <v>87</v>
      </c>
      <c r="B91" s="9">
        <v>2</v>
      </c>
      <c r="C91" s="9" t="s">
        <v>4491</v>
      </c>
      <c r="D91" s="9" t="s">
        <v>4490</v>
      </c>
      <c r="E91" s="9" t="s">
        <v>636</v>
      </c>
      <c r="F91" s="9" t="s">
        <v>5261</v>
      </c>
      <c r="G91" s="9">
        <v>625900060</v>
      </c>
      <c r="H91" s="10" t="s">
        <v>308</v>
      </c>
      <c r="I91" s="9" t="s">
        <v>0</v>
      </c>
      <c r="J91" s="9">
        <v>1</v>
      </c>
      <c r="K91" s="10"/>
      <c r="L91" s="11">
        <f t="shared" si="1"/>
        <v>0</v>
      </c>
    </row>
    <row r="92" spans="1:12" ht="16.5" customHeight="1" x14ac:dyDescent="0.3">
      <c r="A92" s="9">
        <v>88</v>
      </c>
      <c r="B92" s="9">
        <v>2</v>
      </c>
      <c r="C92" s="9" t="s">
        <v>4034</v>
      </c>
      <c r="D92" s="9" t="s">
        <v>4033</v>
      </c>
      <c r="E92" s="9" t="s">
        <v>636</v>
      </c>
      <c r="F92" s="9" t="s">
        <v>636</v>
      </c>
      <c r="G92" s="9">
        <v>625900050</v>
      </c>
      <c r="H92" s="10" t="s">
        <v>308</v>
      </c>
      <c r="I92" s="9" t="s">
        <v>0</v>
      </c>
      <c r="J92" s="9">
        <v>1</v>
      </c>
      <c r="K92" s="10"/>
      <c r="L92" s="11">
        <f t="shared" si="1"/>
        <v>0</v>
      </c>
    </row>
    <row r="93" spans="1:12" ht="16.5" customHeight="1" x14ac:dyDescent="0.3">
      <c r="A93" s="9">
        <v>89</v>
      </c>
      <c r="B93" s="9">
        <v>2</v>
      </c>
      <c r="C93" s="9" t="s">
        <v>3867</v>
      </c>
      <c r="D93" s="9" t="s">
        <v>3866</v>
      </c>
      <c r="E93" s="9" t="s">
        <v>636</v>
      </c>
      <c r="F93" s="9" t="s">
        <v>119</v>
      </c>
      <c r="G93" s="9">
        <v>625900170</v>
      </c>
      <c r="H93" s="10" t="s">
        <v>308</v>
      </c>
      <c r="I93" s="9" t="s">
        <v>0</v>
      </c>
      <c r="J93" s="9">
        <v>1</v>
      </c>
      <c r="K93" s="10"/>
      <c r="L93" s="11">
        <f t="shared" si="1"/>
        <v>0</v>
      </c>
    </row>
    <row r="94" spans="1:12" ht="16.5" customHeight="1" x14ac:dyDescent="0.3">
      <c r="A94" s="9">
        <v>90</v>
      </c>
      <c r="B94" s="9">
        <v>2</v>
      </c>
      <c r="C94" s="9" t="s">
        <v>4865</v>
      </c>
      <c r="D94" s="9" t="s">
        <v>4864</v>
      </c>
      <c r="E94" s="9" t="s">
        <v>878</v>
      </c>
      <c r="F94" s="9" t="s">
        <v>878</v>
      </c>
      <c r="G94" s="9">
        <v>662500360</v>
      </c>
      <c r="H94" s="10" t="s">
        <v>52</v>
      </c>
      <c r="I94" s="9" t="s">
        <v>0</v>
      </c>
      <c r="J94" s="9">
        <v>1</v>
      </c>
      <c r="K94" s="10"/>
      <c r="L94" s="11">
        <f t="shared" si="1"/>
        <v>0</v>
      </c>
    </row>
    <row r="95" spans="1:12" ht="16.5" customHeight="1" x14ac:dyDescent="0.3">
      <c r="A95" s="9">
        <v>91</v>
      </c>
      <c r="B95" s="9">
        <v>2</v>
      </c>
      <c r="C95" s="9" t="s">
        <v>4414</v>
      </c>
      <c r="D95" s="9" t="s">
        <v>4412</v>
      </c>
      <c r="E95" s="9" t="s">
        <v>878</v>
      </c>
      <c r="F95" s="9" t="s">
        <v>878</v>
      </c>
      <c r="G95" s="9">
        <v>662500930</v>
      </c>
      <c r="H95" s="10" t="s">
        <v>413</v>
      </c>
      <c r="I95" s="9" t="s">
        <v>0</v>
      </c>
      <c r="J95" s="9">
        <v>1</v>
      </c>
      <c r="K95" s="10"/>
      <c r="L95" s="11">
        <f t="shared" si="1"/>
        <v>0</v>
      </c>
    </row>
    <row r="96" spans="1:12" ht="16.5" customHeight="1" x14ac:dyDescent="0.3">
      <c r="A96" s="9">
        <v>92</v>
      </c>
      <c r="B96" s="9">
        <v>2</v>
      </c>
      <c r="C96" s="9" t="s">
        <v>4001</v>
      </c>
      <c r="D96" s="9" t="s">
        <v>4000</v>
      </c>
      <c r="E96" s="9" t="s">
        <v>5268</v>
      </c>
      <c r="F96" s="9" t="s">
        <v>5268</v>
      </c>
      <c r="G96" s="9">
        <v>643600900</v>
      </c>
      <c r="H96" s="10" t="s">
        <v>410</v>
      </c>
      <c r="I96" s="9" t="s">
        <v>0</v>
      </c>
      <c r="J96" s="9">
        <v>1</v>
      </c>
      <c r="K96" s="10"/>
      <c r="L96" s="11">
        <f t="shared" si="1"/>
        <v>0</v>
      </c>
    </row>
    <row r="97" spans="1:12" ht="16.5" customHeight="1" x14ac:dyDescent="0.3">
      <c r="A97" s="9">
        <v>93</v>
      </c>
      <c r="B97" s="9">
        <v>2</v>
      </c>
      <c r="C97" s="9" t="s">
        <v>4683</v>
      </c>
      <c r="D97" s="9" t="s">
        <v>4682</v>
      </c>
      <c r="E97" s="9" t="s">
        <v>667</v>
      </c>
      <c r="F97" s="9" t="s">
        <v>667</v>
      </c>
      <c r="G97" s="9">
        <v>643605170</v>
      </c>
      <c r="H97" s="10" t="s">
        <v>2155</v>
      </c>
      <c r="I97" s="9" t="s">
        <v>0</v>
      </c>
      <c r="J97" s="9">
        <v>1</v>
      </c>
      <c r="K97" s="10"/>
      <c r="L97" s="11">
        <f t="shared" si="1"/>
        <v>0</v>
      </c>
    </row>
    <row r="98" spans="1:12" ht="16.5" customHeight="1" x14ac:dyDescent="0.3">
      <c r="A98" s="9">
        <v>94</v>
      </c>
      <c r="B98" s="9">
        <v>2</v>
      </c>
      <c r="C98" s="9" t="s">
        <v>4681</v>
      </c>
      <c r="D98" s="9" t="s">
        <v>4680</v>
      </c>
      <c r="E98" s="9" t="s">
        <v>667</v>
      </c>
      <c r="F98" s="9" t="s">
        <v>667</v>
      </c>
      <c r="G98" s="9">
        <v>643605160</v>
      </c>
      <c r="H98" s="10" t="s">
        <v>2155</v>
      </c>
      <c r="I98" s="9" t="s">
        <v>0</v>
      </c>
      <c r="J98" s="9">
        <v>1</v>
      </c>
      <c r="K98" s="10"/>
      <c r="L98" s="11">
        <f t="shared" si="1"/>
        <v>0</v>
      </c>
    </row>
    <row r="99" spans="1:12" ht="16.5" customHeight="1" x14ac:dyDescent="0.3">
      <c r="A99" s="9">
        <v>95</v>
      </c>
      <c r="B99" s="9">
        <v>2</v>
      </c>
      <c r="C99" s="9" t="s">
        <v>4679</v>
      </c>
      <c r="D99" s="9" t="s">
        <v>4678</v>
      </c>
      <c r="E99" s="9" t="s">
        <v>667</v>
      </c>
      <c r="F99" s="9" t="s">
        <v>667</v>
      </c>
      <c r="G99" s="9">
        <v>643605150</v>
      </c>
      <c r="H99" s="10" t="s">
        <v>2155</v>
      </c>
      <c r="I99" s="9" t="s">
        <v>0</v>
      </c>
      <c r="J99" s="9">
        <v>1</v>
      </c>
      <c r="K99" s="10"/>
      <c r="L99" s="11">
        <f t="shared" si="1"/>
        <v>0</v>
      </c>
    </row>
    <row r="100" spans="1:12" ht="16.5" customHeight="1" x14ac:dyDescent="0.3">
      <c r="A100" s="9">
        <v>96</v>
      </c>
      <c r="B100" s="9">
        <v>2</v>
      </c>
      <c r="C100" s="9" t="s">
        <v>4104</v>
      </c>
      <c r="D100" s="9" t="s">
        <v>4103</v>
      </c>
      <c r="E100" s="9" t="s">
        <v>667</v>
      </c>
      <c r="F100" s="9" t="s">
        <v>667</v>
      </c>
      <c r="G100" s="9">
        <v>643605410</v>
      </c>
      <c r="H100" s="10" t="s">
        <v>2155</v>
      </c>
      <c r="I100" s="9" t="s">
        <v>0</v>
      </c>
      <c r="J100" s="9">
        <v>1</v>
      </c>
      <c r="K100" s="10"/>
      <c r="L100" s="11">
        <f t="shared" si="1"/>
        <v>0</v>
      </c>
    </row>
    <row r="101" spans="1:12" ht="16.5" customHeight="1" x14ac:dyDescent="0.3">
      <c r="A101" s="9">
        <v>97</v>
      </c>
      <c r="B101" s="9">
        <v>2</v>
      </c>
      <c r="C101" s="9" t="s">
        <v>4102</v>
      </c>
      <c r="D101" s="9" t="s">
        <v>4101</v>
      </c>
      <c r="E101" s="9" t="s">
        <v>667</v>
      </c>
      <c r="F101" s="9" t="s">
        <v>667</v>
      </c>
      <c r="G101" s="9">
        <v>643605400</v>
      </c>
      <c r="H101" s="10" t="s">
        <v>2155</v>
      </c>
      <c r="I101" s="9" t="s">
        <v>0</v>
      </c>
      <c r="J101" s="9">
        <v>1</v>
      </c>
      <c r="K101" s="10"/>
      <c r="L101" s="11">
        <f t="shared" si="1"/>
        <v>0</v>
      </c>
    </row>
    <row r="102" spans="1:12" ht="16.5" customHeight="1" x14ac:dyDescent="0.3">
      <c r="A102" s="9">
        <v>98</v>
      </c>
      <c r="B102" s="9">
        <v>2</v>
      </c>
      <c r="C102" s="9" t="s">
        <v>4100</v>
      </c>
      <c r="D102" s="9" t="s">
        <v>4099</v>
      </c>
      <c r="E102" s="9" t="s">
        <v>667</v>
      </c>
      <c r="F102" s="9" t="s">
        <v>667</v>
      </c>
      <c r="G102" s="9">
        <v>643605420</v>
      </c>
      <c r="H102" s="10" t="s">
        <v>2155</v>
      </c>
      <c r="I102" s="9" t="s">
        <v>0</v>
      </c>
      <c r="J102" s="9">
        <v>1</v>
      </c>
      <c r="K102" s="10"/>
      <c r="L102" s="11">
        <f t="shared" si="1"/>
        <v>0</v>
      </c>
    </row>
    <row r="103" spans="1:12" ht="16.5" customHeight="1" x14ac:dyDescent="0.3">
      <c r="A103" s="9">
        <v>99</v>
      </c>
      <c r="B103" s="9">
        <v>2</v>
      </c>
      <c r="C103" s="9" t="s">
        <v>4098</v>
      </c>
      <c r="D103" s="9" t="s">
        <v>4097</v>
      </c>
      <c r="E103" s="9" t="s">
        <v>667</v>
      </c>
      <c r="F103" s="9" t="s">
        <v>667</v>
      </c>
      <c r="G103" s="9">
        <v>643605570</v>
      </c>
      <c r="H103" s="10" t="s">
        <v>2155</v>
      </c>
      <c r="I103" s="9" t="s">
        <v>0</v>
      </c>
      <c r="J103" s="9">
        <v>1</v>
      </c>
      <c r="K103" s="10"/>
      <c r="L103" s="11">
        <f t="shared" si="1"/>
        <v>0</v>
      </c>
    </row>
    <row r="104" spans="1:12" ht="16.5" customHeight="1" x14ac:dyDescent="0.3">
      <c r="A104" s="9">
        <v>100</v>
      </c>
      <c r="B104" s="9">
        <v>2</v>
      </c>
      <c r="C104" s="9" t="s">
        <v>4096</v>
      </c>
      <c r="D104" s="9" t="s">
        <v>4095</v>
      </c>
      <c r="E104" s="9" t="s">
        <v>667</v>
      </c>
      <c r="F104" s="9" t="s">
        <v>667</v>
      </c>
      <c r="G104" s="9">
        <v>643605430</v>
      </c>
      <c r="H104" s="10" t="s">
        <v>2155</v>
      </c>
      <c r="I104" s="9" t="s">
        <v>0</v>
      </c>
      <c r="J104" s="9">
        <v>1</v>
      </c>
      <c r="K104" s="10"/>
      <c r="L104" s="11">
        <f t="shared" si="1"/>
        <v>0</v>
      </c>
    </row>
    <row r="105" spans="1:12" ht="16.5" customHeight="1" x14ac:dyDescent="0.3">
      <c r="A105" s="9">
        <v>101</v>
      </c>
      <c r="B105" s="9">
        <v>2</v>
      </c>
      <c r="C105" s="9" t="s">
        <v>4823</v>
      </c>
      <c r="D105" s="9" t="s">
        <v>4822</v>
      </c>
      <c r="E105" s="9" t="s">
        <v>1560</v>
      </c>
      <c r="F105" s="9" t="s">
        <v>1560</v>
      </c>
      <c r="G105" s="9">
        <v>664600850</v>
      </c>
      <c r="H105" s="10" t="s">
        <v>413</v>
      </c>
      <c r="I105" s="9" t="s">
        <v>0</v>
      </c>
      <c r="J105" s="9">
        <v>1</v>
      </c>
      <c r="K105" s="10"/>
      <c r="L105" s="11">
        <f t="shared" si="1"/>
        <v>0</v>
      </c>
    </row>
    <row r="106" spans="1:12" ht="16.5" customHeight="1" x14ac:dyDescent="0.3">
      <c r="A106" s="9">
        <v>102</v>
      </c>
      <c r="B106" s="9">
        <v>2</v>
      </c>
      <c r="C106" s="9" t="s">
        <v>4821</v>
      </c>
      <c r="D106" s="9" t="s">
        <v>4820</v>
      </c>
      <c r="E106" s="9" t="s">
        <v>1560</v>
      </c>
      <c r="F106" s="9" t="s">
        <v>1560</v>
      </c>
      <c r="G106" s="9">
        <v>664600870</v>
      </c>
      <c r="H106" s="10" t="s">
        <v>413</v>
      </c>
      <c r="I106" s="9" t="s">
        <v>0</v>
      </c>
      <c r="J106" s="9">
        <v>1</v>
      </c>
      <c r="K106" s="10"/>
      <c r="L106" s="11">
        <f t="shared" si="1"/>
        <v>0</v>
      </c>
    </row>
    <row r="107" spans="1:12" ht="16.5" customHeight="1" x14ac:dyDescent="0.3">
      <c r="A107" s="9">
        <v>103</v>
      </c>
      <c r="B107" s="9">
        <v>2</v>
      </c>
      <c r="C107" s="9" t="s">
        <v>4773</v>
      </c>
      <c r="D107" s="9" t="s">
        <v>4772</v>
      </c>
      <c r="E107" s="9" t="s">
        <v>1560</v>
      </c>
      <c r="F107" s="9" t="s">
        <v>1560</v>
      </c>
      <c r="G107" s="9">
        <v>664600371</v>
      </c>
      <c r="H107" s="10" t="s">
        <v>2773</v>
      </c>
      <c r="I107" s="9" t="s">
        <v>126</v>
      </c>
      <c r="J107" s="9">
        <v>1</v>
      </c>
      <c r="K107" s="10"/>
      <c r="L107" s="11">
        <f t="shared" si="1"/>
        <v>0</v>
      </c>
    </row>
    <row r="108" spans="1:12" ht="16.5" customHeight="1" x14ac:dyDescent="0.3">
      <c r="A108" s="9">
        <v>104</v>
      </c>
      <c r="B108" s="9">
        <v>2</v>
      </c>
      <c r="C108" s="9" t="s">
        <v>4509</v>
      </c>
      <c r="D108" s="9" t="s">
        <v>4508</v>
      </c>
      <c r="E108" s="9" t="s">
        <v>1560</v>
      </c>
      <c r="F108" s="9" t="s">
        <v>1560</v>
      </c>
      <c r="G108" s="9">
        <v>664600690</v>
      </c>
      <c r="H108" s="10" t="s">
        <v>7</v>
      </c>
      <c r="I108" s="9" t="s">
        <v>0</v>
      </c>
      <c r="J108" s="9">
        <v>1</v>
      </c>
      <c r="K108" s="10"/>
      <c r="L108" s="11">
        <f t="shared" si="1"/>
        <v>0</v>
      </c>
    </row>
    <row r="109" spans="1:12" ht="16.5" customHeight="1" x14ac:dyDescent="0.3">
      <c r="A109" s="9">
        <v>105</v>
      </c>
      <c r="B109" s="9">
        <v>2</v>
      </c>
      <c r="C109" s="9" t="s">
        <v>4507</v>
      </c>
      <c r="D109" s="9" t="s">
        <v>4506</v>
      </c>
      <c r="E109" s="9" t="s">
        <v>1560</v>
      </c>
      <c r="F109" s="9" t="s">
        <v>1560</v>
      </c>
      <c r="G109" s="9">
        <v>664602230</v>
      </c>
      <c r="H109" s="10" t="s">
        <v>7</v>
      </c>
      <c r="I109" s="9" t="s">
        <v>0</v>
      </c>
      <c r="J109" s="9">
        <v>1</v>
      </c>
      <c r="K109" s="10"/>
      <c r="L109" s="11">
        <f t="shared" si="1"/>
        <v>0</v>
      </c>
    </row>
    <row r="110" spans="1:12" ht="16.5" customHeight="1" x14ac:dyDescent="0.3">
      <c r="A110" s="9">
        <v>106</v>
      </c>
      <c r="B110" s="9">
        <v>2</v>
      </c>
      <c r="C110" s="9" t="s">
        <v>4505</v>
      </c>
      <c r="D110" s="9" t="s">
        <v>4504</v>
      </c>
      <c r="E110" s="9" t="s">
        <v>1560</v>
      </c>
      <c r="F110" s="9" t="s">
        <v>1560</v>
      </c>
      <c r="G110" s="9">
        <v>664602160</v>
      </c>
      <c r="H110" s="10" t="s">
        <v>7</v>
      </c>
      <c r="I110" s="9" t="s">
        <v>0</v>
      </c>
      <c r="J110" s="9">
        <v>1</v>
      </c>
      <c r="K110" s="10"/>
      <c r="L110" s="11">
        <f t="shared" si="1"/>
        <v>0</v>
      </c>
    </row>
    <row r="111" spans="1:12" ht="16.5" customHeight="1" x14ac:dyDescent="0.3">
      <c r="A111" s="9">
        <v>107</v>
      </c>
      <c r="B111" s="9">
        <v>2</v>
      </c>
      <c r="C111" s="9" t="s">
        <v>4503</v>
      </c>
      <c r="D111" s="9" t="s">
        <v>4502</v>
      </c>
      <c r="E111" s="9" t="s">
        <v>1560</v>
      </c>
      <c r="F111" s="9" t="s">
        <v>1560</v>
      </c>
      <c r="G111" s="9">
        <v>664602240</v>
      </c>
      <c r="H111" s="10" t="s">
        <v>7</v>
      </c>
      <c r="I111" s="9" t="s">
        <v>0</v>
      </c>
      <c r="J111" s="9">
        <v>1</v>
      </c>
      <c r="K111" s="10"/>
      <c r="L111" s="11">
        <f t="shared" si="1"/>
        <v>0</v>
      </c>
    </row>
    <row r="112" spans="1:12" ht="16.5" customHeight="1" x14ac:dyDescent="0.3">
      <c r="A112" s="9">
        <v>108</v>
      </c>
      <c r="B112" s="9">
        <v>2</v>
      </c>
      <c r="C112" s="9" t="s">
        <v>4501</v>
      </c>
      <c r="D112" s="9" t="s">
        <v>4500</v>
      </c>
      <c r="E112" s="9" t="s">
        <v>1560</v>
      </c>
      <c r="F112" s="9" t="s">
        <v>1560</v>
      </c>
      <c r="G112" s="9">
        <v>664600700</v>
      </c>
      <c r="H112" s="10" t="s">
        <v>7</v>
      </c>
      <c r="I112" s="9" t="s">
        <v>0</v>
      </c>
      <c r="J112" s="9">
        <v>1</v>
      </c>
      <c r="K112" s="10"/>
      <c r="L112" s="11">
        <f t="shared" si="1"/>
        <v>0</v>
      </c>
    </row>
    <row r="113" spans="1:12" ht="16.5" customHeight="1" x14ac:dyDescent="0.3">
      <c r="A113" s="9">
        <v>109</v>
      </c>
      <c r="B113" s="9">
        <v>2</v>
      </c>
      <c r="C113" s="9" t="s">
        <v>4499</v>
      </c>
      <c r="D113" s="9" t="s">
        <v>4498</v>
      </c>
      <c r="E113" s="9" t="s">
        <v>1560</v>
      </c>
      <c r="F113" s="9" t="s">
        <v>1560</v>
      </c>
      <c r="G113" s="9">
        <v>664602220</v>
      </c>
      <c r="H113" s="10" t="s">
        <v>7</v>
      </c>
      <c r="I113" s="9" t="s">
        <v>0</v>
      </c>
      <c r="J113" s="9">
        <v>1</v>
      </c>
      <c r="K113" s="10"/>
      <c r="L113" s="11">
        <f t="shared" si="1"/>
        <v>0</v>
      </c>
    </row>
    <row r="114" spans="1:12" ht="16.5" customHeight="1" x14ac:dyDescent="0.3">
      <c r="A114" s="9">
        <v>110</v>
      </c>
      <c r="B114" s="9">
        <v>2</v>
      </c>
      <c r="C114" s="9" t="s">
        <v>4497</v>
      </c>
      <c r="D114" s="9" t="s">
        <v>4496</v>
      </c>
      <c r="E114" s="9" t="s">
        <v>1560</v>
      </c>
      <c r="F114" s="9" t="s">
        <v>1560</v>
      </c>
      <c r="G114" s="9">
        <v>664602250</v>
      </c>
      <c r="H114" s="10" t="s">
        <v>7</v>
      </c>
      <c r="I114" s="9" t="s">
        <v>0</v>
      </c>
      <c r="J114" s="9">
        <v>1</v>
      </c>
      <c r="K114" s="10"/>
      <c r="L114" s="11">
        <f t="shared" si="1"/>
        <v>0</v>
      </c>
    </row>
    <row r="115" spans="1:12" ht="16.5" customHeight="1" x14ac:dyDescent="0.3">
      <c r="A115" s="9">
        <v>111</v>
      </c>
      <c r="B115" s="9">
        <v>2</v>
      </c>
      <c r="C115" s="9" t="s">
        <v>4393</v>
      </c>
      <c r="D115" s="9" t="s">
        <v>4392</v>
      </c>
      <c r="E115" s="9" t="s">
        <v>1560</v>
      </c>
      <c r="F115" s="9" t="s">
        <v>1560</v>
      </c>
      <c r="G115" s="9">
        <v>664600650</v>
      </c>
      <c r="H115" s="10" t="s">
        <v>65</v>
      </c>
      <c r="I115" s="9" t="s">
        <v>28</v>
      </c>
      <c r="J115" s="9">
        <v>1</v>
      </c>
      <c r="K115" s="10"/>
      <c r="L115" s="11">
        <f t="shared" si="1"/>
        <v>0</v>
      </c>
    </row>
    <row r="116" spans="1:12" ht="16.5" customHeight="1" x14ac:dyDescent="0.3">
      <c r="A116" s="9">
        <v>112</v>
      </c>
      <c r="B116" s="9">
        <v>2</v>
      </c>
      <c r="C116" s="9" t="s">
        <v>4094</v>
      </c>
      <c r="D116" s="9" t="s">
        <v>4093</v>
      </c>
      <c r="E116" s="9" t="s">
        <v>1560</v>
      </c>
      <c r="F116" s="9" t="s">
        <v>1560</v>
      </c>
      <c r="G116" s="9">
        <v>664602020</v>
      </c>
      <c r="H116" s="10" t="s">
        <v>7</v>
      </c>
      <c r="I116" s="9" t="s">
        <v>0</v>
      </c>
      <c r="J116" s="9">
        <v>1</v>
      </c>
      <c r="K116" s="10"/>
      <c r="L116" s="11">
        <f t="shared" si="1"/>
        <v>0</v>
      </c>
    </row>
    <row r="117" spans="1:12" ht="16.5" customHeight="1" x14ac:dyDescent="0.3">
      <c r="A117" s="9">
        <v>113</v>
      </c>
      <c r="B117" s="9">
        <v>2</v>
      </c>
      <c r="C117" s="9" t="s">
        <v>3871</v>
      </c>
      <c r="D117" s="9" t="s">
        <v>3870</v>
      </c>
      <c r="E117" s="9" t="s">
        <v>1560</v>
      </c>
      <c r="F117" s="9" t="s">
        <v>1560</v>
      </c>
      <c r="G117" s="9">
        <v>664602170</v>
      </c>
      <c r="H117" s="10" t="s">
        <v>2445</v>
      </c>
      <c r="I117" s="9" t="s">
        <v>0</v>
      </c>
      <c r="J117" s="9">
        <v>1</v>
      </c>
      <c r="K117" s="10"/>
      <c r="L117" s="11">
        <f t="shared" si="1"/>
        <v>0</v>
      </c>
    </row>
    <row r="118" spans="1:12" ht="16.5" customHeight="1" x14ac:dyDescent="0.3">
      <c r="A118" s="9">
        <v>114</v>
      </c>
      <c r="B118" s="9">
        <v>2</v>
      </c>
      <c r="C118" s="9" t="s">
        <v>4052</v>
      </c>
      <c r="D118" s="9" t="s">
        <v>4051</v>
      </c>
      <c r="E118" s="9" t="s">
        <v>5288</v>
      </c>
      <c r="F118" s="9" t="s">
        <v>5288</v>
      </c>
      <c r="G118" s="9">
        <v>680900110</v>
      </c>
      <c r="H118" s="10" t="s">
        <v>308</v>
      </c>
      <c r="I118" s="9" t="s">
        <v>0</v>
      </c>
      <c r="J118" s="9">
        <v>1</v>
      </c>
      <c r="K118" s="10"/>
      <c r="L118" s="11">
        <f t="shared" si="1"/>
        <v>0</v>
      </c>
    </row>
    <row r="119" spans="1:12" ht="16.5" customHeight="1" x14ac:dyDescent="0.3">
      <c r="A119" s="9">
        <v>115</v>
      </c>
      <c r="B119" s="9">
        <v>2</v>
      </c>
      <c r="C119" s="9" t="s">
        <v>4050</v>
      </c>
      <c r="D119" s="9" t="s">
        <v>4049</v>
      </c>
      <c r="E119" s="9" t="s">
        <v>5288</v>
      </c>
      <c r="F119" s="9" t="s">
        <v>5288</v>
      </c>
      <c r="G119" s="9">
        <v>680900090</v>
      </c>
      <c r="H119" s="10" t="s">
        <v>308</v>
      </c>
      <c r="I119" s="9" t="s">
        <v>0</v>
      </c>
      <c r="J119" s="9">
        <v>1</v>
      </c>
      <c r="K119" s="10"/>
      <c r="L119" s="11">
        <f t="shared" si="1"/>
        <v>0</v>
      </c>
    </row>
    <row r="120" spans="1:12" ht="16.5" customHeight="1" x14ac:dyDescent="0.3">
      <c r="A120" s="9">
        <v>116</v>
      </c>
      <c r="B120" s="9">
        <v>2</v>
      </c>
      <c r="C120" s="9" t="s">
        <v>4048</v>
      </c>
      <c r="D120" s="9" t="s">
        <v>4047</v>
      </c>
      <c r="E120" s="9" t="s">
        <v>5288</v>
      </c>
      <c r="F120" s="9" t="s">
        <v>5288</v>
      </c>
      <c r="G120" s="9">
        <v>680900070</v>
      </c>
      <c r="H120" s="10" t="s">
        <v>308</v>
      </c>
      <c r="I120" s="9" t="s">
        <v>0</v>
      </c>
      <c r="J120" s="9">
        <v>1</v>
      </c>
      <c r="K120" s="10"/>
      <c r="L120" s="11">
        <f t="shared" si="1"/>
        <v>0</v>
      </c>
    </row>
    <row r="121" spans="1:12" ht="16.5" customHeight="1" x14ac:dyDescent="0.3">
      <c r="A121" s="9">
        <v>117</v>
      </c>
      <c r="B121" s="9">
        <v>2</v>
      </c>
      <c r="C121" s="9" t="s">
        <v>4040</v>
      </c>
      <c r="D121" s="9" t="s">
        <v>4039</v>
      </c>
      <c r="E121" s="9" t="s">
        <v>5288</v>
      </c>
      <c r="F121" s="9" t="s">
        <v>5288</v>
      </c>
      <c r="G121" s="9">
        <v>680900060</v>
      </c>
      <c r="H121" s="10" t="s">
        <v>820</v>
      </c>
      <c r="I121" s="9" t="s">
        <v>0</v>
      </c>
      <c r="J121" s="9">
        <v>1</v>
      </c>
      <c r="K121" s="10"/>
      <c r="L121" s="11">
        <f t="shared" si="1"/>
        <v>0</v>
      </c>
    </row>
    <row r="122" spans="1:12" ht="16.5" customHeight="1" x14ac:dyDescent="0.3">
      <c r="A122" s="9">
        <v>118</v>
      </c>
      <c r="B122" s="9">
        <v>2</v>
      </c>
      <c r="C122" s="9" t="s">
        <v>4038</v>
      </c>
      <c r="D122" s="9" t="s">
        <v>4037</v>
      </c>
      <c r="E122" s="9" t="s">
        <v>5288</v>
      </c>
      <c r="F122" s="9" t="s">
        <v>5288</v>
      </c>
      <c r="G122" s="9">
        <v>680900030</v>
      </c>
      <c r="H122" s="10" t="s">
        <v>820</v>
      </c>
      <c r="I122" s="9" t="s">
        <v>0</v>
      </c>
      <c r="J122" s="9">
        <v>1</v>
      </c>
      <c r="K122" s="10"/>
      <c r="L122" s="11">
        <f t="shared" si="1"/>
        <v>0</v>
      </c>
    </row>
    <row r="123" spans="1:12" ht="16.5" customHeight="1" x14ac:dyDescent="0.3">
      <c r="A123" s="9">
        <v>119</v>
      </c>
      <c r="B123" s="9">
        <v>2</v>
      </c>
      <c r="C123" s="9" t="s">
        <v>4036</v>
      </c>
      <c r="D123" s="9" t="s">
        <v>4035</v>
      </c>
      <c r="E123" s="9" t="s">
        <v>5288</v>
      </c>
      <c r="F123" s="9" t="s">
        <v>5288</v>
      </c>
      <c r="G123" s="9">
        <v>680900050</v>
      </c>
      <c r="H123" s="10" t="s">
        <v>820</v>
      </c>
      <c r="I123" s="9" t="s">
        <v>0</v>
      </c>
      <c r="J123" s="9">
        <v>1</v>
      </c>
      <c r="K123" s="10"/>
      <c r="L123" s="11">
        <f t="shared" si="1"/>
        <v>0</v>
      </c>
    </row>
    <row r="124" spans="1:12" ht="16.5" customHeight="1" x14ac:dyDescent="0.3">
      <c r="A124" s="9">
        <v>120</v>
      </c>
      <c r="B124" s="9">
        <v>2</v>
      </c>
      <c r="C124" s="9" t="s">
        <v>4161</v>
      </c>
      <c r="D124" s="9" t="s">
        <v>4159</v>
      </c>
      <c r="E124" s="9" t="s">
        <v>5298</v>
      </c>
      <c r="F124" s="9" t="s">
        <v>5296</v>
      </c>
      <c r="G124" s="9">
        <v>644704921</v>
      </c>
      <c r="H124" s="10" t="s">
        <v>4160</v>
      </c>
      <c r="I124" s="9" t="s">
        <v>126</v>
      </c>
      <c r="J124" s="9">
        <v>1</v>
      </c>
      <c r="K124" s="10"/>
      <c r="L124" s="11">
        <f t="shared" si="1"/>
        <v>0</v>
      </c>
    </row>
    <row r="125" spans="1:12" ht="16.5" customHeight="1" x14ac:dyDescent="0.3">
      <c r="A125" s="9">
        <v>121</v>
      </c>
      <c r="B125" s="9">
        <v>2</v>
      </c>
      <c r="C125" s="9" t="s">
        <v>5023</v>
      </c>
      <c r="D125" s="9" t="s">
        <v>5022</v>
      </c>
      <c r="E125" s="9" t="s">
        <v>5301</v>
      </c>
      <c r="F125" s="9" t="s">
        <v>5301</v>
      </c>
      <c r="G125" s="9">
        <v>694000120</v>
      </c>
      <c r="H125" s="10" t="s">
        <v>21</v>
      </c>
      <c r="I125" s="9" t="s">
        <v>0</v>
      </c>
      <c r="J125" s="9">
        <v>1</v>
      </c>
      <c r="K125" s="10"/>
      <c r="L125" s="11">
        <f t="shared" si="1"/>
        <v>0</v>
      </c>
    </row>
    <row r="126" spans="1:12" ht="16.5" customHeight="1" x14ac:dyDescent="0.3">
      <c r="A126" s="9">
        <v>122</v>
      </c>
      <c r="B126" s="9">
        <v>2</v>
      </c>
      <c r="C126" s="9" t="s">
        <v>4275</v>
      </c>
      <c r="D126" s="9" t="s">
        <v>4274</v>
      </c>
      <c r="E126" s="9" t="s">
        <v>5301</v>
      </c>
      <c r="F126" s="9" t="s">
        <v>5301</v>
      </c>
      <c r="G126" s="9">
        <v>694000911</v>
      </c>
      <c r="H126" s="10" t="s">
        <v>3853</v>
      </c>
      <c r="I126" s="9" t="s">
        <v>126</v>
      </c>
      <c r="J126" s="9">
        <v>1</v>
      </c>
      <c r="K126" s="10"/>
      <c r="L126" s="11">
        <f t="shared" si="1"/>
        <v>0</v>
      </c>
    </row>
    <row r="127" spans="1:12" ht="16.5" customHeight="1" x14ac:dyDescent="0.3">
      <c r="A127" s="9">
        <v>123</v>
      </c>
      <c r="B127" s="9">
        <v>2</v>
      </c>
      <c r="C127" s="9" t="s">
        <v>4273</v>
      </c>
      <c r="D127" s="9" t="s">
        <v>4272</v>
      </c>
      <c r="E127" s="9" t="s">
        <v>5301</v>
      </c>
      <c r="F127" s="9" t="s">
        <v>5301</v>
      </c>
      <c r="G127" s="9">
        <v>694000891</v>
      </c>
      <c r="H127" s="10" t="s">
        <v>297</v>
      </c>
      <c r="I127" s="9" t="s">
        <v>126</v>
      </c>
      <c r="J127" s="9">
        <v>1</v>
      </c>
      <c r="K127" s="10"/>
      <c r="L127" s="11">
        <f t="shared" si="1"/>
        <v>0</v>
      </c>
    </row>
    <row r="128" spans="1:12" ht="16.5" customHeight="1" x14ac:dyDescent="0.3">
      <c r="A128" s="9">
        <v>124</v>
      </c>
      <c r="B128" s="9">
        <v>2</v>
      </c>
      <c r="C128" s="9" t="s">
        <v>3804</v>
      </c>
      <c r="D128" s="9" t="s">
        <v>3805</v>
      </c>
      <c r="E128" s="9" t="s">
        <v>5269</v>
      </c>
      <c r="F128" s="9" t="s">
        <v>5269</v>
      </c>
      <c r="G128" s="9">
        <v>641601830</v>
      </c>
      <c r="H128" s="10" t="s">
        <v>211</v>
      </c>
      <c r="I128" s="9" t="s">
        <v>0</v>
      </c>
      <c r="J128" s="9">
        <v>1</v>
      </c>
      <c r="K128" s="10"/>
      <c r="L128" s="11">
        <f t="shared" si="1"/>
        <v>0</v>
      </c>
    </row>
    <row r="129" spans="1:12" ht="16.5" customHeight="1" x14ac:dyDescent="0.3">
      <c r="A129" s="9">
        <v>125</v>
      </c>
      <c r="B129" s="9">
        <v>2</v>
      </c>
      <c r="C129" s="9" t="s">
        <v>4208</v>
      </c>
      <c r="D129" s="9" t="s">
        <v>4207</v>
      </c>
      <c r="E129" s="9" t="s">
        <v>5269</v>
      </c>
      <c r="F129" s="9" t="s">
        <v>5269</v>
      </c>
      <c r="G129" s="9">
        <v>641601060</v>
      </c>
      <c r="H129" s="10" t="s">
        <v>21</v>
      </c>
      <c r="I129" s="9" t="s">
        <v>0</v>
      </c>
      <c r="J129" s="9">
        <v>1</v>
      </c>
      <c r="K129" s="10"/>
      <c r="L129" s="11">
        <f t="shared" si="1"/>
        <v>0</v>
      </c>
    </row>
    <row r="130" spans="1:12" ht="16.5" customHeight="1" x14ac:dyDescent="0.3">
      <c r="A130" s="9">
        <v>126</v>
      </c>
      <c r="B130" s="9">
        <v>2</v>
      </c>
      <c r="C130" s="9" t="s">
        <v>4825</v>
      </c>
      <c r="D130" s="9" t="s">
        <v>4824</v>
      </c>
      <c r="E130" s="9" t="s">
        <v>14</v>
      </c>
      <c r="F130" s="9" t="s">
        <v>14</v>
      </c>
      <c r="G130" s="9">
        <v>641605440</v>
      </c>
      <c r="H130" s="10" t="s">
        <v>7</v>
      </c>
      <c r="I130" s="9" t="s">
        <v>0</v>
      </c>
      <c r="J130" s="9">
        <v>1</v>
      </c>
      <c r="K130" s="10"/>
      <c r="L130" s="11">
        <f t="shared" si="1"/>
        <v>0</v>
      </c>
    </row>
    <row r="131" spans="1:12" ht="16.5" customHeight="1" x14ac:dyDescent="0.3">
      <c r="A131" s="9">
        <v>127</v>
      </c>
      <c r="B131" s="9">
        <v>2</v>
      </c>
      <c r="C131" s="9" t="s">
        <v>4744</v>
      </c>
      <c r="D131" s="9" t="s">
        <v>4743</v>
      </c>
      <c r="E131" s="9" t="s">
        <v>14</v>
      </c>
      <c r="F131" s="9" t="s">
        <v>14</v>
      </c>
      <c r="G131" s="9">
        <v>641602122</v>
      </c>
      <c r="H131" s="10" t="s">
        <v>1323</v>
      </c>
      <c r="I131" s="9" t="s">
        <v>126</v>
      </c>
      <c r="J131" s="9">
        <v>1</v>
      </c>
      <c r="K131" s="10"/>
      <c r="L131" s="11">
        <f t="shared" si="1"/>
        <v>0</v>
      </c>
    </row>
    <row r="132" spans="1:12" ht="16.5" customHeight="1" x14ac:dyDescent="0.3">
      <c r="A132" s="9">
        <v>128</v>
      </c>
      <c r="B132" s="9">
        <v>2</v>
      </c>
      <c r="C132" s="9" t="s">
        <v>4700</v>
      </c>
      <c r="D132" s="9" t="s">
        <v>4699</v>
      </c>
      <c r="E132" s="9" t="s">
        <v>14</v>
      </c>
      <c r="F132" s="9" t="s">
        <v>14</v>
      </c>
      <c r="G132" s="9">
        <v>641605991</v>
      </c>
      <c r="H132" s="10" t="s">
        <v>4689</v>
      </c>
      <c r="I132" s="9" t="s">
        <v>126</v>
      </c>
      <c r="J132" s="9">
        <v>1</v>
      </c>
      <c r="K132" s="10"/>
      <c r="L132" s="11">
        <f t="shared" si="1"/>
        <v>0</v>
      </c>
    </row>
    <row r="133" spans="1:12" ht="16.5" customHeight="1" x14ac:dyDescent="0.3">
      <c r="A133" s="9">
        <v>129</v>
      </c>
      <c r="B133" s="9">
        <v>2</v>
      </c>
      <c r="C133" s="9" t="s">
        <v>4352</v>
      </c>
      <c r="D133" s="9" t="s">
        <v>4351</v>
      </c>
      <c r="E133" s="9" t="s">
        <v>5269</v>
      </c>
      <c r="F133" s="9" t="s">
        <v>14</v>
      </c>
      <c r="G133" s="9">
        <v>641606540</v>
      </c>
      <c r="H133" s="10" t="s">
        <v>7</v>
      </c>
      <c r="I133" s="9" t="s">
        <v>0</v>
      </c>
      <c r="J133" s="9">
        <v>1</v>
      </c>
      <c r="K133" s="10"/>
      <c r="L133" s="11">
        <f t="shared" si="1"/>
        <v>0</v>
      </c>
    </row>
    <row r="134" spans="1:12" ht="16.5" customHeight="1" x14ac:dyDescent="0.3">
      <c r="A134" s="9">
        <v>130</v>
      </c>
      <c r="B134" s="9">
        <v>2</v>
      </c>
      <c r="C134" s="9" t="s">
        <v>4257</v>
      </c>
      <c r="D134" s="9" t="s">
        <v>4256</v>
      </c>
      <c r="E134" s="9" t="s">
        <v>14</v>
      </c>
      <c r="F134" s="9" t="s">
        <v>14</v>
      </c>
      <c r="G134" s="9">
        <v>641606760</v>
      </c>
      <c r="H134" s="10" t="s">
        <v>2155</v>
      </c>
      <c r="I134" s="9" t="s">
        <v>0</v>
      </c>
      <c r="J134" s="9">
        <v>1</v>
      </c>
      <c r="K134" s="10"/>
      <c r="L134" s="11">
        <f t="shared" ref="L134:L197" si="2">J134*K134</f>
        <v>0</v>
      </c>
    </row>
    <row r="135" spans="1:12" ht="16.5" customHeight="1" x14ac:dyDescent="0.3">
      <c r="A135" s="9">
        <v>131</v>
      </c>
      <c r="B135" s="9">
        <v>2</v>
      </c>
      <c r="C135" s="9" t="s">
        <v>4255</v>
      </c>
      <c r="D135" s="9" t="s">
        <v>4254</v>
      </c>
      <c r="E135" s="9" t="s">
        <v>14</v>
      </c>
      <c r="F135" s="9" t="s">
        <v>14</v>
      </c>
      <c r="G135" s="9">
        <v>641606750</v>
      </c>
      <c r="H135" s="10" t="s">
        <v>2155</v>
      </c>
      <c r="I135" s="9" t="s">
        <v>0</v>
      </c>
      <c r="J135" s="9">
        <v>1</v>
      </c>
      <c r="K135" s="10"/>
      <c r="L135" s="11">
        <f t="shared" si="2"/>
        <v>0</v>
      </c>
    </row>
    <row r="136" spans="1:12" ht="16.5" customHeight="1" x14ac:dyDescent="0.3">
      <c r="A136" s="9">
        <v>132</v>
      </c>
      <c r="B136" s="9">
        <v>2</v>
      </c>
      <c r="C136" s="9" t="s">
        <v>4080</v>
      </c>
      <c r="D136" s="9" t="s">
        <v>4079</v>
      </c>
      <c r="E136" s="9" t="s">
        <v>14</v>
      </c>
      <c r="F136" s="9" t="s">
        <v>14</v>
      </c>
      <c r="G136" s="9">
        <v>641604720</v>
      </c>
      <c r="H136" s="10" t="s">
        <v>3883</v>
      </c>
      <c r="I136" s="9" t="s">
        <v>0</v>
      </c>
      <c r="J136" s="9">
        <v>1</v>
      </c>
      <c r="K136" s="10"/>
      <c r="L136" s="11">
        <f t="shared" si="2"/>
        <v>0</v>
      </c>
    </row>
    <row r="137" spans="1:12" ht="16.5" customHeight="1" x14ac:dyDescent="0.3">
      <c r="A137" s="9">
        <v>133</v>
      </c>
      <c r="B137" s="9">
        <v>2</v>
      </c>
      <c r="C137" s="9" t="s">
        <v>4843</v>
      </c>
      <c r="D137" s="9" t="s">
        <v>4842</v>
      </c>
      <c r="E137" s="9" t="s">
        <v>5302</v>
      </c>
      <c r="F137" s="9" t="s">
        <v>5302</v>
      </c>
      <c r="G137" s="9">
        <v>671805622</v>
      </c>
      <c r="H137" s="10" t="s">
        <v>4844</v>
      </c>
      <c r="I137" s="9" t="s">
        <v>125</v>
      </c>
      <c r="J137" s="9">
        <v>1</v>
      </c>
      <c r="K137" s="10"/>
      <c r="L137" s="11">
        <f t="shared" si="2"/>
        <v>0</v>
      </c>
    </row>
    <row r="138" spans="1:12" ht="16.5" customHeight="1" x14ac:dyDescent="0.3">
      <c r="A138" s="9">
        <v>134</v>
      </c>
      <c r="B138" s="9">
        <v>2</v>
      </c>
      <c r="C138" s="9" t="s">
        <v>4238</v>
      </c>
      <c r="D138" s="9" t="s">
        <v>5559</v>
      </c>
      <c r="E138" s="9" t="s">
        <v>5302</v>
      </c>
      <c r="F138" s="9" t="s">
        <v>5302</v>
      </c>
      <c r="G138" s="9">
        <v>671805960</v>
      </c>
      <c r="H138" s="10" t="s">
        <v>52</v>
      </c>
      <c r="I138" s="9" t="s">
        <v>0</v>
      </c>
      <c r="J138" s="9">
        <v>1</v>
      </c>
      <c r="K138" s="10"/>
      <c r="L138" s="11">
        <f t="shared" si="2"/>
        <v>0</v>
      </c>
    </row>
    <row r="139" spans="1:12" ht="16.5" customHeight="1" x14ac:dyDescent="0.3">
      <c r="A139" s="9">
        <v>135</v>
      </c>
      <c r="B139" s="9">
        <v>2</v>
      </c>
      <c r="C139" s="9" t="s">
        <v>4130</v>
      </c>
      <c r="D139" s="9" t="s">
        <v>4129</v>
      </c>
      <c r="E139" s="9" t="s">
        <v>5302</v>
      </c>
      <c r="F139" s="9" t="s">
        <v>5302</v>
      </c>
      <c r="G139" s="9">
        <v>671805920</v>
      </c>
      <c r="H139" s="10" t="s">
        <v>4131</v>
      </c>
      <c r="I139" s="9" t="s">
        <v>28</v>
      </c>
      <c r="J139" s="9">
        <v>1</v>
      </c>
      <c r="K139" s="10"/>
      <c r="L139" s="11">
        <f t="shared" si="2"/>
        <v>0</v>
      </c>
    </row>
    <row r="140" spans="1:12" ht="16.5" customHeight="1" x14ac:dyDescent="0.3">
      <c r="A140" s="9">
        <v>136</v>
      </c>
      <c r="B140" s="9">
        <v>2</v>
      </c>
      <c r="C140" s="9" t="s">
        <v>4086</v>
      </c>
      <c r="D140" s="9" t="s">
        <v>4085</v>
      </c>
      <c r="E140" s="9" t="s">
        <v>5302</v>
      </c>
      <c r="F140" s="9" t="s">
        <v>608</v>
      </c>
      <c r="G140" s="9">
        <v>652602900</v>
      </c>
      <c r="H140" s="10" t="s">
        <v>4087</v>
      </c>
      <c r="I140" s="9" t="s">
        <v>0</v>
      </c>
      <c r="J140" s="9">
        <v>1</v>
      </c>
      <c r="K140" s="10"/>
      <c r="L140" s="11">
        <f t="shared" si="2"/>
        <v>0</v>
      </c>
    </row>
    <row r="141" spans="1:12" ht="16.5" customHeight="1" x14ac:dyDescent="0.3">
      <c r="A141" s="9">
        <v>137</v>
      </c>
      <c r="B141" s="9">
        <v>2</v>
      </c>
      <c r="C141" s="9" t="s">
        <v>3953</v>
      </c>
      <c r="D141" s="9" t="s">
        <v>3952</v>
      </c>
      <c r="E141" s="9" t="s">
        <v>5302</v>
      </c>
      <c r="F141" s="9" t="s">
        <v>5302</v>
      </c>
      <c r="G141" s="9">
        <v>671806620</v>
      </c>
      <c r="H141" s="10" t="s">
        <v>21</v>
      </c>
      <c r="I141" s="9" t="s">
        <v>0</v>
      </c>
      <c r="J141" s="9">
        <v>1</v>
      </c>
      <c r="K141" s="10"/>
      <c r="L141" s="11">
        <f t="shared" si="2"/>
        <v>0</v>
      </c>
    </row>
    <row r="142" spans="1:12" ht="16.5" customHeight="1" x14ac:dyDescent="0.3">
      <c r="A142" s="9">
        <v>138</v>
      </c>
      <c r="B142" s="9">
        <v>2</v>
      </c>
      <c r="C142" s="9" t="s">
        <v>3951</v>
      </c>
      <c r="D142" s="9" t="s">
        <v>3950</v>
      </c>
      <c r="E142" s="9" t="s">
        <v>5302</v>
      </c>
      <c r="F142" s="9" t="s">
        <v>5302</v>
      </c>
      <c r="G142" s="9">
        <v>671806590</v>
      </c>
      <c r="H142" s="10" t="s">
        <v>21</v>
      </c>
      <c r="I142" s="9" t="s">
        <v>0</v>
      </c>
      <c r="J142" s="9">
        <v>1</v>
      </c>
      <c r="K142" s="10"/>
      <c r="L142" s="11">
        <f t="shared" si="2"/>
        <v>0</v>
      </c>
    </row>
    <row r="143" spans="1:12" ht="16.5" customHeight="1" x14ac:dyDescent="0.3">
      <c r="A143" s="9">
        <v>139</v>
      </c>
      <c r="B143" s="9">
        <v>2</v>
      </c>
      <c r="C143" s="9" t="s">
        <v>3949</v>
      </c>
      <c r="D143" s="9" t="s">
        <v>3948</v>
      </c>
      <c r="E143" s="9" t="s">
        <v>5302</v>
      </c>
      <c r="F143" s="9" t="s">
        <v>5302</v>
      </c>
      <c r="G143" s="9">
        <v>671806610</v>
      </c>
      <c r="H143" s="10" t="s">
        <v>21</v>
      </c>
      <c r="I143" s="9" t="s">
        <v>0</v>
      </c>
      <c r="J143" s="9">
        <v>1</v>
      </c>
      <c r="K143" s="10"/>
      <c r="L143" s="11">
        <f t="shared" si="2"/>
        <v>0</v>
      </c>
    </row>
    <row r="144" spans="1:12" ht="16.5" customHeight="1" x14ac:dyDescent="0.3">
      <c r="A144" s="9">
        <v>140</v>
      </c>
      <c r="B144" s="9">
        <v>2</v>
      </c>
      <c r="C144" s="9" t="s">
        <v>3947</v>
      </c>
      <c r="D144" s="9" t="s">
        <v>3946</v>
      </c>
      <c r="E144" s="9" t="s">
        <v>5302</v>
      </c>
      <c r="F144" s="9" t="s">
        <v>5302</v>
      </c>
      <c r="G144" s="9">
        <v>671806630</v>
      </c>
      <c r="H144" s="10" t="s">
        <v>21</v>
      </c>
      <c r="I144" s="9" t="s">
        <v>0</v>
      </c>
      <c r="J144" s="9">
        <v>1</v>
      </c>
      <c r="K144" s="10"/>
      <c r="L144" s="11">
        <f t="shared" si="2"/>
        <v>0</v>
      </c>
    </row>
    <row r="145" spans="1:12" ht="16.5" customHeight="1" x14ac:dyDescent="0.3">
      <c r="A145" s="9">
        <v>141</v>
      </c>
      <c r="B145" s="9">
        <v>2</v>
      </c>
      <c r="C145" s="9" t="s">
        <v>4766</v>
      </c>
      <c r="D145" s="9" t="s">
        <v>4765</v>
      </c>
      <c r="E145" s="9" t="s">
        <v>371</v>
      </c>
      <c r="F145" s="9" t="s">
        <v>371</v>
      </c>
      <c r="G145" s="9">
        <v>645101441</v>
      </c>
      <c r="H145" s="10" t="s">
        <v>2819</v>
      </c>
      <c r="I145" s="9" t="s">
        <v>126</v>
      </c>
      <c r="J145" s="9">
        <v>1</v>
      </c>
      <c r="K145" s="10"/>
      <c r="L145" s="11">
        <f t="shared" si="2"/>
        <v>0</v>
      </c>
    </row>
    <row r="146" spans="1:12" ht="16.5" customHeight="1" x14ac:dyDescent="0.3">
      <c r="A146" s="9">
        <v>142</v>
      </c>
      <c r="B146" s="9">
        <v>2</v>
      </c>
      <c r="C146" s="9" t="s">
        <v>4698</v>
      </c>
      <c r="D146" s="9" t="s">
        <v>4695</v>
      </c>
      <c r="E146" s="9" t="s">
        <v>1209</v>
      </c>
      <c r="F146" s="9" t="s">
        <v>4697</v>
      </c>
      <c r="G146" s="9">
        <v>645602181</v>
      </c>
      <c r="H146" s="10" t="s">
        <v>4696</v>
      </c>
      <c r="I146" s="9" t="s">
        <v>126</v>
      </c>
      <c r="J146" s="9">
        <v>1</v>
      </c>
      <c r="K146" s="10"/>
      <c r="L146" s="11">
        <f t="shared" si="2"/>
        <v>0</v>
      </c>
    </row>
    <row r="147" spans="1:12" ht="16.5" customHeight="1" x14ac:dyDescent="0.3">
      <c r="A147" s="9">
        <v>143</v>
      </c>
      <c r="B147" s="9">
        <v>2</v>
      </c>
      <c r="C147" s="9" t="s">
        <v>4983</v>
      </c>
      <c r="D147" s="9" t="s">
        <v>4982</v>
      </c>
      <c r="E147" s="9" t="s">
        <v>3286</v>
      </c>
      <c r="F147" s="9" t="s">
        <v>3286</v>
      </c>
      <c r="G147" s="9">
        <v>657306780</v>
      </c>
      <c r="H147" s="10" t="s">
        <v>52</v>
      </c>
      <c r="I147" s="9" t="s">
        <v>0</v>
      </c>
      <c r="J147" s="9">
        <v>1</v>
      </c>
      <c r="K147" s="10"/>
      <c r="L147" s="11">
        <f t="shared" si="2"/>
        <v>0</v>
      </c>
    </row>
    <row r="148" spans="1:12" ht="16.5" customHeight="1" x14ac:dyDescent="0.3">
      <c r="A148" s="9">
        <v>144</v>
      </c>
      <c r="B148" s="9">
        <v>2</v>
      </c>
      <c r="C148" s="9" t="s">
        <v>4850</v>
      </c>
      <c r="D148" s="9" t="s">
        <v>4849</v>
      </c>
      <c r="E148" s="9" t="s">
        <v>3286</v>
      </c>
      <c r="F148" s="9" t="s">
        <v>3286</v>
      </c>
      <c r="G148" s="9">
        <v>657306140</v>
      </c>
      <c r="H148" s="10" t="s">
        <v>4187</v>
      </c>
      <c r="I148" s="9" t="s">
        <v>0</v>
      </c>
      <c r="J148" s="9">
        <v>1</v>
      </c>
      <c r="K148" s="10"/>
      <c r="L148" s="11">
        <f t="shared" si="2"/>
        <v>0</v>
      </c>
    </row>
    <row r="149" spans="1:12" ht="16.5" customHeight="1" x14ac:dyDescent="0.3">
      <c r="A149" s="9">
        <v>145</v>
      </c>
      <c r="B149" s="9">
        <v>2</v>
      </c>
      <c r="C149" s="9" t="s">
        <v>4714</v>
      </c>
      <c r="D149" s="9" t="s">
        <v>4713</v>
      </c>
      <c r="E149" s="9" t="s">
        <v>3286</v>
      </c>
      <c r="F149" s="9" t="s">
        <v>3286</v>
      </c>
      <c r="G149" s="9">
        <v>657300307</v>
      </c>
      <c r="H149" s="10"/>
      <c r="I149" s="9" t="s">
        <v>126</v>
      </c>
      <c r="J149" s="9">
        <v>1</v>
      </c>
      <c r="K149" s="10"/>
      <c r="L149" s="11">
        <f t="shared" si="2"/>
        <v>0</v>
      </c>
    </row>
    <row r="150" spans="1:12" ht="16.5" customHeight="1" x14ac:dyDescent="0.3">
      <c r="A150" s="9">
        <v>146</v>
      </c>
      <c r="B150" s="9">
        <v>2</v>
      </c>
      <c r="C150" s="9" t="s">
        <v>4712</v>
      </c>
      <c r="D150" s="9" t="s">
        <v>4711</v>
      </c>
      <c r="E150" s="9" t="s">
        <v>3286</v>
      </c>
      <c r="F150" s="9" t="s">
        <v>3286</v>
      </c>
      <c r="G150" s="9">
        <v>657300282</v>
      </c>
      <c r="H150" s="10"/>
      <c r="I150" s="9" t="s">
        <v>126</v>
      </c>
      <c r="J150" s="9">
        <v>1</v>
      </c>
      <c r="K150" s="10"/>
      <c r="L150" s="11">
        <f t="shared" si="2"/>
        <v>0</v>
      </c>
    </row>
    <row r="151" spans="1:12" ht="16.5" customHeight="1" x14ac:dyDescent="0.3">
      <c r="A151" s="9">
        <v>147</v>
      </c>
      <c r="B151" s="9">
        <v>2</v>
      </c>
      <c r="C151" s="9" t="s">
        <v>4710</v>
      </c>
      <c r="D151" s="9" t="s">
        <v>4708</v>
      </c>
      <c r="E151" s="9" t="s">
        <v>3286</v>
      </c>
      <c r="F151" s="9" t="s">
        <v>3286</v>
      </c>
      <c r="G151" s="9">
        <v>657300283</v>
      </c>
      <c r="H151" s="10" t="s">
        <v>4685</v>
      </c>
      <c r="I151" s="9" t="s">
        <v>126</v>
      </c>
      <c r="J151" s="9">
        <v>1</v>
      </c>
      <c r="K151" s="10"/>
      <c r="L151" s="11">
        <f t="shared" si="2"/>
        <v>0</v>
      </c>
    </row>
    <row r="152" spans="1:12" ht="16.5" customHeight="1" x14ac:dyDescent="0.3">
      <c r="A152" s="9">
        <v>148</v>
      </c>
      <c r="B152" s="9">
        <v>2</v>
      </c>
      <c r="C152" s="9" t="s">
        <v>5047</v>
      </c>
      <c r="D152" s="9" t="s">
        <v>5046</v>
      </c>
      <c r="E152" s="9" t="s">
        <v>414</v>
      </c>
      <c r="F152" s="9" t="s">
        <v>414</v>
      </c>
      <c r="G152" s="9">
        <v>653404511</v>
      </c>
      <c r="H152" s="10" t="s">
        <v>5048</v>
      </c>
      <c r="I152" s="9" t="s">
        <v>9</v>
      </c>
      <c r="J152" s="9">
        <v>1</v>
      </c>
      <c r="K152" s="10"/>
      <c r="L152" s="11">
        <f t="shared" si="2"/>
        <v>0</v>
      </c>
    </row>
    <row r="153" spans="1:12" ht="16.5" customHeight="1" x14ac:dyDescent="0.3">
      <c r="A153" s="9">
        <v>149</v>
      </c>
      <c r="B153" s="9">
        <v>2</v>
      </c>
      <c r="C153" s="9" t="s">
        <v>4764</v>
      </c>
      <c r="D153" s="9" t="s">
        <v>4762</v>
      </c>
      <c r="E153" s="9" t="s">
        <v>4439</v>
      </c>
      <c r="F153" s="9" t="s">
        <v>5303</v>
      </c>
      <c r="G153" s="9">
        <v>643200261</v>
      </c>
      <c r="H153" s="10" t="s">
        <v>4763</v>
      </c>
      <c r="I153" s="9" t="s">
        <v>9</v>
      </c>
      <c r="J153" s="9">
        <v>1</v>
      </c>
      <c r="K153" s="10"/>
      <c r="L153" s="11">
        <f t="shared" si="2"/>
        <v>0</v>
      </c>
    </row>
    <row r="154" spans="1:12" ht="16.5" customHeight="1" x14ac:dyDescent="0.3">
      <c r="A154" s="9">
        <v>150</v>
      </c>
      <c r="B154" s="9">
        <v>2</v>
      </c>
      <c r="C154" s="9" t="s">
        <v>4438</v>
      </c>
      <c r="D154" s="9" t="s">
        <v>4437</v>
      </c>
      <c r="E154" s="9" t="s">
        <v>4439</v>
      </c>
      <c r="F154" s="9" t="s">
        <v>4439</v>
      </c>
      <c r="G154" s="9">
        <v>643201571</v>
      </c>
      <c r="H154" s="10" t="s">
        <v>1069</v>
      </c>
      <c r="I154" s="9" t="s">
        <v>28</v>
      </c>
      <c r="J154" s="9">
        <v>1</v>
      </c>
      <c r="K154" s="10"/>
      <c r="L154" s="11">
        <f t="shared" si="2"/>
        <v>0</v>
      </c>
    </row>
    <row r="155" spans="1:12" ht="16.5" customHeight="1" x14ac:dyDescent="0.3">
      <c r="A155" s="9">
        <v>151</v>
      </c>
      <c r="B155" s="9">
        <v>2</v>
      </c>
      <c r="C155" s="9" t="s">
        <v>4629</v>
      </c>
      <c r="D155" s="9" t="s">
        <v>4628</v>
      </c>
      <c r="E155" s="9" t="s">
        <v>5304</v>
      </c>
      <c r="F155" s="9" t="s">
        <v>5304</v>
      </c>
      <c r="G155" s="9">
        <v>642506900</v>
      </c>
      <c r="H155" s="10" t="s">
        <v>266</v>
      </c>
      <c r="I155" s="9" t="s">
        <v>0</v>
      </c>
      <c r="J155" s="9">
        <v>1</v>
      </c>
      <c r="K155" s="10"/>
      <c r="L155" s="11">
        <f t="shared" si="2"/>
        <v>0</v>
      </c>
    </row>
    <row r="156" spans="1:12" ht="16.5" customHeight="1" x14ac:dyDescent="0.3">
      <c r="A156" s="9">
        <v>152</v>
      </c>
      <c r="B156" s="9">
        <v>2</v>
      </c>
      <c r="C156" s="9" t="s">
        <v>4625</v>
      </c>
      <c r="D156" s="9" t="s">
        <v>4624</v>
      </c>
      <c r="E156" s="9" t="s">
        <v>5304</v>
      </c>
      <c r="F156" s="9" t="s">
        <v>5304</v>
      </c>
      <c r="G156" s="9">
        <v>642506910</v>
      </c>
      <c r="H156" s="10" t="s">
        <v>266</v>
      </c>
      <c r="I156" s="9" t="s">
        <v>0</v>
      </c>
      <c r="J156" s="9">
        <v>1</v>
      </c>
      <c r="K156" s="10"/>
      <c r="L156" s="11">
        <f t="shared" si="2"/>
        <v>0</v>
      </c>
    </row>
    <row r="157" spans="1:12" ht="16.5" customHeight="1" x14ac:dyDescent="0.3">
      <c r="A157" s="9">
        <v>153</v>
      </c>
      <c r="B157" s="9">
        <v>2</v>
      </c>
      <c r="C157" s="9" t="s">
        <v>4615</v>
      </c>
      <c r="D157" s="9" t="s">
        <v>4613</v>
      </c>
      <c r="E157" s="9" t="s">
        <v>5304</v>
      </c>
      <c r="F157" s="9" t="s">
        <v>5304</v>
      </c>
      <c r="G157" s="9">
        <v>642502290</v>
      </c>
      <c r="H157" s="10" t="s">
        <v>4614</v>
      </c>
      <c r="I157" s="9" t="s">
        <v>0</v>
      </c>
      <c r="J157" s="9">
        <v>1</v>
      </c>
      <c r="K157" s="10"/>
      <c r="L157" s="11">
        <f t="shared" si="2"/>
        <v>0</v>
      </c>
    </row>
    <row r="158" spans="1:12" ht="16.5" customHeight="1" x14ac:dyDescent="0.3">
      <c r="A158" s="9">
        <v>154</v>
      </c>
      <c r="B158" s="9">
        <v>2</v>
      </c>
      <c r="C158" s="9" t="s">
        <v>4610</v>
      </c>
      <c r="D158" s="9" t="s">
        <v>4609</v>
      </c>
      <c r="E158" s="9" t="s">
        <v>5305</v>
      </c>
      <c r="F158" s="9" t="s">
        <v>5305</v>
      </c>
      <c r="G158" s="9">
        <v>642507280</v>
      </c>
      <c r="H158" s="10" t="s">
        <v>266</v>
      </c>
      <c r="I158" s="9" t="s">
        <v>0</v>
      </c>
      <c r="J158" s="9">
        <v>1</v>
      </c>
      <c r="K158" s="10"/>
      <c r="L158" s="11">
        <f t="shared" si="2"/>
        <v>0</v>
      </c>
    </row>
    <row r="159" spans="1:12" ht="16.5" customHeight="1" x14ac:dyDescent="0.3">
      <c r="A159" s="9">
        <v>155</v>
      </c>
      <c r="B159" s="9">
        <v>2</v>
      </c>
      <c r="C159" s="9" t="s">
        <v>4327</v>
      </c>
      <c r="D159" s="9" t="s">
        <v>4326</v>
      </c>
      <c r="E159" s="9" t="s">
        <v>5304</v>
      </c>
      <c r="F159" s="9" t="s">
        <v>5304</v>
      </c>
      <c r="G159" s="9">
        <v>642506530</v>
      </c>
      <c r="H159" s="10" t="s">
        <v>21</v>
      </c>
      <c r="I159" s="9" t="s">
        <v>0</v>
      </c>
      <c r="J159" s="9">
        <v>1</v>
      </c>
      <c r="K159" s="10"/>
      <c r="L159" s="11">
        <f t="shared" si="2"/>
        <v>0</v>
      </c>
    </row>
    <row r="160" spans="1:12" ht="16.5" customHeight="1" x14ac:dyDescent="0.3">
      <c r="A160" s="9">
        <v>156</v>
      </c>
      <c r="B160" s="9">
        <v>2</v>
      </c>
      <c r="C160" s="9" t="s">
        <v>4232</v>
      </c>
      <c r="D160" s="9" t="s">
        <v>4231</v>
      </c>
      <c r="E160" s="9" t="s">
        <v>5304</v>
      </c>
      <c r="F160" s="9" t="s">
        <v>5304</v>
      </c>
      <c r="G160" s="9">
        <v>642505330</v>
      </c>
      <c r="H160" s="10" t="s">
        <v>308</v>
      </c>
      <c r="I160" s="9" t="s">
        <v>0</v>
      </c>
      <c r="J160" s="9">
        <v>1</v>
      </c>
      <c r="K160" s="10"/>
      <c r="L160" s="11">
        <f t="shared" si="2"/>
        <v>0</v>
      </c>
    </row>
    <row r="161" spans="1:12" ht="16.5" customHeight="1" x14ac:dyDescent="0.3">
      <c r="A161" s="9">
        <v>157</v>
      </c>
      <c r="B161" s="9">
        <v>2</v>
      </c>
      <c r="C161" s="9" t="s">
        <v>4230</v>
      </c>
      <c r="D161" s="9" t="s">
        <v>4229</v>
      </c>
      <c r="E161" s="9" t="s">
        <v>5304</v>
      </c>
      <c r="F161" s="9" t="s">
        <v>5304</v>
      </c>
      <c r="G161" s="9">
        <v>642503560</v>
      </c>
      <c r="H161" s="10" t="s">
        <v>308</v>
      </c>
      <c r="I161" s="9" t="s">
        <v>0</v>
      </c>
      <c r="J161" s="9">
        <v>1</v>
      </c>
      <c r="K161" s="10"/>
      <c r="L161" s="11">
        <f t="shared" si="2"/>
        <v>0</v>
      </c>
    </row>
    <row r="162" spans="1:12" ht="16.5" customHeight="1" x14ac:dyDescent="0.3">
      <c r="A162" s="9">
        <v>158</v>
      </c>
      <c r="B162" s="9">
        <v>2</v>
      </c>
      <c r="C162" s="9" t="s">
        <v>4206</v>
      </c>
      <c r="D162" s="9" t="s">
        <v>3824</v>
      </c>
      <c r="E162" s="9" t="s">
        <v>5304</v>
      </c>
      <c r="F162" s="9" t="s">
        <v>5304</v>
      </c>
      <c r="G162" s="9">
        <v>642502900</v>
      </c>
      <c r="H162" s="10" t="s">
        <v>4205</v>
      </c>
      <c r="I162" s="9" t="s">
        <v>28</v>
      </c>
      <c r="J162" s="9">
        <v>1</v>
      </c>
      <c r="K162" s="10"/>
      <c r="L162" s="11">
        <f t="shared" si="2"/>
        <v>0</v>
      </c>
    </row>
    <row r="163" spans="1:12" ht="16.5" customHeight="1" x14ac:dyDescent="0.3">
      <c r="A163" s="9">
        <v>159</v>
      </c>
      <c r="B163" s="9">
        <v>2</v>
      </c>
      <c r="C163" s="9" t="s">
        <v>4028</v>
      </c>
      <c r="D163" s="9" t="s">
        <v>4027</v>
      </c>
      <c r="E163" s="9" t="s">
        <v>5304</v>
      </c>
      <c r="F163" s="9" t="s">
        <v>5304</v>
      </c>
      <c r="G163" s="9">
        <v>642507340</v>
      </c>
      <c r="H163" s="10" t="s">
        <v>21</v>
      </c>
      <c r="I163" s="9" t="s">
        <v>0</v>
      </c>
      <c r="J163" s="9">
        <v>1</v>
      </c>
      <c r="K163" s="10"/>
      <c r="L163" s="11">
        <f t="shared" si="2"/>
        <v>0</v>
      </c>
    </row>
    <row r="164" spans="1:12" ht="16.5" customHeight="1" x14ac:dyDescent="0.3">
      <c r="A164" s="9">
        <v>160</v>
      </c>
      <c r="B164" s="9">
        <v>2</v>
      </c>
      <c r="C164" s="9" t="s">
        <v>4026</v>
      </c>
      <c r="D164" s="9" t="s">
        <v>4025</v>
      </c>
      <c r="E164" s="9" t="s">
        <v>5304</v>
      </c>
      <c r="F164" s="9" t="s">
        <v>5304</v>
      </c>
      <c r="G164" s="9">
        <v>642507360</v>
      </c>
      <c r="H164" s="10" t="s">
        <v>21</v>
      </c>
      <c r="I164" s="9" t="s">
        <v>0</v>
      </c>
      <c r="J164" s="9">
        <v>1</v>
      </c>
      <c r="K164" s="10"/>
      <c r="L164" s="11">
        <f t="shared" si="2"/>
        <v>0</v>
      </c>
    </row>
    <row r="165" spans="1:12" ht="16.5" customHeight="1" x14ac:dyDescent="0.3">
      <c r="A165" s="9">
        <v>161</v>
      </c>
      <c r="B165" s="9">
        <v>2</v>
      </c>
      <c r="C165" s="9" t="s">
        <v>3901</v>
      </c>
      <c r="D165" s="9" t="s">
        <v>3900</v>
      </c>
      <c r="E165" s="9" t="s">
        <v>5304</v>
      </c>
      <c r="F165" s="9" t="s">
        <v>5304</v>
      </c>
      <c r="G165" s="9">
        <v>642503030</v>
      </c>
      <c r="H165" s="10" t="s">
        <v>863</v>
      </c>
      <c r="I165" s="9" t="s">
        <v>0</v>
      </c>
      <c r="J165" s="9">
        <v>1</v>
      </c>
      <c r="K165" s="10"/>
      <c r="L165" s="11">
        <f t="shared" si="2"/>
        <v>0</v>
      </c>
    </row>
    <row r="166" spans="1:12" ht="16.5" customHeight="1" x14ac:dyDescent="0.3">
      <c r="A166" s="9">
        <v>162</v>
      </c>
      <c r="B166" s="9">
        <v>2</v>
      </c>
      <c r="C166" s="9" t="s">
        <v>3899</v>
      </c>
      <c r="D166" s="9" t="s">
        <v>3898</v>
      </c>
      <c r="E166" s="9" t="s">
        <v>5304</v>
      </c>
      <c r="F166" s="9" t="s">
        <v>5304</v>
      </c>
      <c r="G166" s="9">
        <v>642507050</v>
      </c>
      <c r="H166" s="10" t="s">
        <v>21</v>
      </c>
      <c r="I166" s="9" t="s">
        <v>0</v>
      </c>
      <c r="J166" s="9">
        <v>1</v>
      </c>
      <c r="K166" s="10"/>
      <c r="L166" s="11">
        <f t="shared" si="2"/>
        <v>0</v>
      </c>
    </row>
    <row r="167" spans="1:12" ht="16.5" customHeight="1" x14ac:dyDescent="0.3">
      <c r="A167" s="9">
        <v>163</v>
      </c>
      <c r="B167" s="9">
        <v>2</v>
      </c>
      <c r="C167" s="9" t="s">
        <v>4750</v>
      </c>
      <c r="D167" s="9" t="s">
        <v>4749</v>
      </c>
      <c r="E167" s="9" t="s">
        <v>5306</v>
      </c>
      <c r="F167" s="9" t="s">
        <v>5307</v>
      </c>
      <c r="G167" s="9">
        <v>626500343</v>
      </c>
      <c r="H167" s="10" t="s">
        <v>4692</v>
      </c>
      <c r="I167" s="9" t="s">
        <v>126</v>
      </c>
      <c r="J167" s="9">
        <v>1</v>
      </c>
      <c r="K167" s="10"/>
      <c r="L167" s="11">
        <f t="shared" si="2"/>
        <v>0</v>
      </c>
    </row>
    <row r="168" spans="1:12" ht="16.5" customHeight="1" x14ac:dyDescent="0.3">
      <c r="A168" s="9">
        <v>164</v>
      </c>
      <c r="B168" s="9">
        <v>2</v>
      </c>
      <c r="C168" s="9" t="s">
        <v>4435</v>
      </c>
      <c r="D168" s="9" t="s">
        <v>4434</v>
      </c>
      <c r="E168" s="9" t="s">
        <v>362</v>
      </c>
      <c r="F168" s="9" t="s">
        <v>362</v>
      </c>
      <c r="G168" s="9">
        <v>664102371</v>
      </c>
      <c r="H168" s="10" t="s">
        <v>4436</v>
      </c>
      <c r="I168" s="9" t="s">
        <v>125</v>
      </c>
      <c r="J168" s="9">
        <v>1</v>
      </c>
      <c r="K168" s="10"/>
      <c r="L168" s="11">
        <f t="shared" si="2"/>
        <v>0</v>
      </c>
    </row>
    <row r="169" spans="1:12" ht="16.5" customHeight="1" x14ac:dyDescent="0.3">
      <c r="A169" s="9">
        <v>165</v>
      </c>
      <c r="B169" s="9">
        <v>2</v>
      </c>
      <c r="C169" s="9" t="s">
        <v>4228</v>
      </c>
      <c r="D169" s="9" t="s">
        <v>4226</v>
      </c>
      <c r="E169" s="9" t="s">
        <v>362</v>
      </c>
      <c r="F169" s="9" t="s">
        <v>362</v>
      </c>
      <c r="G169" s="9">
        <v>664100261</v>
      </c>
      <c r="H169" s="10" t="s">
        <v>4227</v>
      </c>
      <c r="I169" s="9" t="s">
        <v>125</v>
      </c>
      <c r="J169" s="9">
        <v>1</v>
      </c>
      <c r="K169" s="10"/>
      <c r="L169" s="11">
        <f t="shared" si="2"/>
        <v>0</v>
      </c>
    </row>
    <row r="170" spans="1:12" ht="16.5" customHeight="1" x14ac:dyDescent="0.3">
      <c r="A170" s="9">
        <v>166</v>
      </c>
      <c r="B170" s="9">
        <v>2</v>
      </c>
      <c r="C170" s="9" t="s">
        <v>3806</v>
      </c>
      <c r="D170" s="9" t="s">
        <v>1364</v>
      </c>
      <c r="E170" s="9" t="s">
        <v>5556</v>
      </c>
      <c r="F170" s="9" t="s">
        <v>5557</v>
      </c>
      <c r="G170" s="9">
        <v>642700300</v>
      </c>
      <c r="H170" s="10" t="s">
        <v>5558</v>
      </c>
      <c r="I170" s="9" t="s">
        <v>0</v>
      </c>
      <c r="J170" s="9">
        <v>1</v>
      </c>
      <c r="K170" s="10"/>
      <c r="L170" s="11">
        <f t="shared" si="2"/>
        <v>0</v>
      </c>
    </row>
    <row r="171" spans="1:12" ht="16.5" customHeight="1" x14ac:dyDescent="0.3">
      <c r="A171" s="9">
        <v>167</v>
      </c>
      <c r="B171" s="9">
        <v>2</v>
      </c>
      <c r="C171" s="9" t="s">
        <v>5078</v>
      </c>
      <c r="D171" s="9" t="s">
        <v>5077</v>
      </c>
      <c r="E171" s="9" t="s">
        <v>411</v>
      </c>
      <c r="F171" s="9" t="s">
        <v>411</v>
      </c>
      <c r="G171" s="9">
        <v>642702430</v>
      </c>
      <c r="H171" s="10" t="s">
        <v>52</v>
      </c>
      <c r="I171" s="9" t="s">
        <v>0</v>
      </c>
      <c r="J171" s="9">
        <v>1</v>
      </c>
      <c r="K171" s="10"/>
      <c r="L171" s="11">
        <f t="shared" si="2"/>
        <v>0</v>
      </c>
    </row>
    <row r="172" spans="1:12" ht="16.5" customHeight="1" x14ac:dyDescent="0.3">
      <c r="A172" s="9">
        <v>168</v>
      </c>
      <c r="B172" s="9">
        <v>2</v>
      </c>
      <c r="C172" s="9" t="s">
        <v>4371</v>
      </c>
      <c r="D172" s="9" t="s">
        <v>4370</v>
      </c>
      <c r="E172" s="9" t="s">
        <v>5308</v>
      </c>
      <c r="F172" s="9" t="s">
        <v>5308</v>
      </c>
      <c r="G172" s="9">
        <v>55500040</v>
      </c>
      <c r="H172" s="10" t="s">
        <v>1045</v>
      </c>
      <c r="I172" s="9" t="s">
        <v>0</v>
      </c>
      <c r="J172" s="9">
        <v>1</v>
      </c>
      <c r="K172" s="10"/>
      <c r="L172" s="11">
        <f t="shared" si="2"/>
        <v>0</v>
      </c>
    </row>
    <row r="173" spans="1:12" ht="16.5" customHeight="1" x14ac:dyDescent="0.3">
      <c r="A173" s="9">
        <v>169</v>
      </c>
      <c r="B173" s="9">
        <v>2</v>
      </c>
      <c r="C173" s="9" t="s">
        <v>4742</v>
      </c>
      <c r="D173" s="9" t="s">
        <v>4741</v>
      </c>
      <c r="E173" s="9" t="s">
        <v>2820</v>
      </c>
      <c r="F173" s="9" t="s">
        <v>2820</v>
      </c>
      <c r="G173" s="9">
        <v>626700101</v>
      </c>
      <c r="H173" s="10" t="s">
        <v>4709</v>
      </c>
      <c r="I173" s="9" t="s">
        <v>126</v>
      </c>
      <c r="J173" s="9">
        <v>1</v>
      </c>
      <c r="K173" s="10"/>
      <c r="L173" s="11">
        <f t="shared" si="2"/>
        <v>0</v>
      </c>
    </row>
    <row r="174" spans="1:12" ht="16.5" customHeight="1" x14ac:dyDescent="0.3">
      <c r="A174" s="9">
        <v>170</v>
      </c>
      <c r="B174" s="9">
        <v>2</v>
      </c>
      <c r="C174" s="9" t="s">
        <v>4706</v>
      </c>
      <c r="D174" s="9" t="s">
        <v>4705</v>
      </c>
      <c r="E174" s="9" t="s">
        <v>2820</v>
      </c>
      <c r="F174" s="9" t="s">
        <v>2820</v>
      </c>
      <c r="G174" s="9">
        <v>626700171</v>
      </c>
      <c r="H174" s="10" t="s">
        <v>2780</v>
      </c>
      <c r="I174" s="9" t="s">
        <v>126</v>
      </c>
      <c r="J174" s="9">
        <v>1</v>
      </c>
      <c r="K174" s="10"/>
      <c r="L174" s="11">
        <f t="shared" si="2"/>
        <v>0</v>
      </c>
    </row>
    <row r="175" spans="1:12" ht="16.5" customHeight="1" x14ac:dyDescent="0.3">
      <c r="A175" s="9">
        <v>171</v>
      </c>
      <c r="B175" s="9">
        <v>2</v>
      </c>
      <c r="C175" s="9" t="s">
        <v>4686</v>
      </c>
      <c r="D175" s="9" t="s">
        <v>4684</v>
      </c>
      <c r="E175" s="9" t="s">
        <v>2820</v>
      </c>
      <c r="F175" s="9" t="s">
        <v>2820</v>
      </c>
      <c r="G175" s="9">
        <v>626700041</v>
      </c>
      <c r="H175" s="10" t="s">
        <v>4685</v>
      </c>
      <c r="I175" s="9" t="s">
        <v>126</v>
      </c>
      <c r="J175" s="9">
        <v>1</v>
      </c>
      <c r="K175" s="10"/>
      <c r="L175" s="11">
        <f t="shared" si="2"/>
        <v>0</v>
      </c>
    </row>
    <row r="176" spans="1:12" ht="16.5" customHeight="1" x14ac:dyDescent="0.3">
      <c r="A176" s="9">
        <v>172</v>
      </c>
      <c r="B176" s="9">
        <v>2</v>
      </c>
      <c r="C176" s="9" t="s">
        <v>5070</v>
      </c>
      <c r="D176" s="9" t="s">
        <v>5069</v>
      </c>
      <c r="E176" s="9" t="s">
        <v>5068</v>
      </c>
      <c r="F176" s="9" t="s">
        <v>5068</v>
      </c>
      <c r="G176" s="9">
        <v>646001150</v>
      </c>
      <c r="H176" s="10" t="s">
        <v>110</v>
      </c>
      <c r="I176" s="9" t="s">
        <v>28</v>
      </c>
      <c r="J176" s="9">
        <v>1</v>
      </c>
      <c r="K176" s="10"/>
      <c r="L176" s="11">
        <f t="shared" si="2"/>
        <v>0</v>
      </c>
    </row>
    <row r="177" spans="1:12" ht="16.5" customHeight="1" x14ac:dyDescent="0.3">
      <c r="A177" s="9">
        <v>173</v>
      </c>
      <c r="B177" s="9">
        <v>2</v>
      </c>
      <c r="C177" s="9" t="s">
        <v>4817</v>
      </c>
      <c r="D177" s="9" t="s">
        <v>4816</v>
      </c>
      <c r="E177" s="9" t="s">
        <v>1082</v>
      </c>
      <c r="F177" s="9" t="s">
        <v>1082</v>
      </c>
      <c r="G177" s="9">
        <v>649804410</v>
      </c>
      <c r="H177" s="10" t="s">
        <v>29</v>
      </c>
      <c r="I177" s="9" t="s">
        <v>28</v>
      </c>
      <c r="J177" s="9">
        <v>1</v>
      </c>
      <c r="K177" s="10"/>
      <c r="L177" s="11">
        <f t="shared" si="2"/>
        <v>0</v>
      </c>
    </row>
    <row r="178" spans="1:12" ht="16.5" customHeight="1" x14ac:dyDescent="0.3">
      <c r="A178" s="9">
        <v>174</v>
      </c>
      <c r="B178" s="9">
        <v>2</v>
      </c>
      <c r="C178" s="9" t="s">
        <v>4677</v>
      </c>
      <c r="D178" s="9" t="s">
        <v>4676</v>
      </c>
      <c r="E178" s="9" t="s">
        <v>1082</v>
      </c>
      <c r="F178" s="9" t="s">
        <v>1082</v>
      </c>
      <c r="G178" s="9">
        <v>649801240</v>
      </c>
      <c r="H178" s="10" t="s">
        <v>110</v>
      </c>
      <c r="I178" s="9" t="s">
        <v>28</v>
      </c>
      <c r="J178" s="9">
        <v>1</v>
      </c>
      <c r="K178" s="10"/>
      <c r="L178" s="11">
        <f t="shared" si="2"/>
        <v>0</v>
      </c>
    </row>
    <row r="179" spans="1:12" ht="16.5" customHeight="1" x14ac:dyDescent="0.3">
      <c r="A179" s="9">
        <v>175</v>
      </c>
      <c r="B179" s="9">
        <v>2</v>
      </c>
      <c r="C179" s="9" t="s">
        <v>5030</v>
      </c>
      <c r="D179" s="9" t="s">
        <v>5029</v>
      </c>
      <c r="E179" s="9" t="s">
        <v>575</v>
      </c>
      <c r="F179" s="9" t="s">
        <v>575</v>
      </c>
      <c r="G179" s="9">
        <v>651901760</v>
      </c>
      <c r="H179" s="10" t="s">
        <v>21</v>
      </c>
      <c r="I179" s="9" t="s">
        <v>0</v>
      </c>
      <c r="J179" s="9">
        <v>1</v>
      </c>
      <c r="K179" s="10"/>
      <c r="L179" s="11">
        <f t="shared" si="2"/>
        <v>0</v>
      </c>
    </row>
    <row r="180" spans="1:12" ht="16.5" customHeight="1" x14ac:dyDescent="0.3">
      <c r="A180" s="9">
        <v>176</v>
      </c>
      <c r="B180" s="9">
        <v>2</v>
      </c>
      <c r="C180" s="9" t="s">
        <v>4569</v>
      </c>
      <c r="D180" s="9" t="s">
        <v>4568</v>
      </c>
      <c r="E180" s="9" t="s">
        <v>575</v>
      </c>
      <c r="F180" s="9" t="s">
        <v>575</v>
      </c>
      <c r="G180" s="9">
        <v>651903340</v>
      </c>
      <c r="H180" s="10" t="s">
        <v>29</v>
      </c>
      <c r="I180" s="9" t="s">
        <v>28</v>
      </c>
      <c r="J180" s="9">
        <v>1</v>
      </c>
      <c r="K180" s="10"/>
      <c r="L180" s="11">
        <f t="shared" si="2"/>
        <v>0</v>
      </c>
    </row>
    <row r="181" spans="1:12" ht="16.5" customHeight="1" x14ac:dyDescent="0.3">
      <c r="A181" s="9">
        <v>177</v>
      </c>
      <c r="B181" s="9">
        <v>2</v>
      </c>
      <c r="C181" s="9" t="s">
        <v>4236</v>
      </c>
      <c r="D181" s="9" t="s">
        <v>4235</v>
      </c>
      <c r="E181" s="9" t="s">
        <v>575</v>
      </c>
      <c r="F181" s="9" t="s">
        <v>575</v>
      </c>
      <c r="G181" s="9">
        <v>651903280</v>
      </c>
      <c r="H181" s="10" t="s">
        <v>574</v>
      </c>
      <c r="I181" s="9" t="s">
        <v>0</v>
      </c>
      <c r="J181" s="9">
        <v>1</v>
      </c>
      <c r="K181" s="10"/>
      <c r="L181" s="11">
        <f t="shared" si="2"/>
        <v>0</v>
      </c>
    </row>
    <row r="182" spans="1:12" ht="16.5" customHeight="1" x14ac:dyDescent="0.3">
      <c r="A182" s="9">
        <v>178</v>
      </c>
      <c r="B182" s="9">
        <v>2</v>
      </c>
      <c r="C182" s="9" t="s">
        <v>4234</v>
      </c>
      <c r="D182" s="9" t="s">
        <v>4233</v>
      </c>
      <c r="E182" s="9" t="s">
        <v>575</v>
      </c>
      <c r="F182" s="9" t="s">
        <v>575</v>
      </c>
      <c r="G182" s="9">
        <v>651903290</v>
      </c>
      <c r="H182" s="10" t="s">
        <v>574</v>
      </c>
      <c r="I182" s="9" t="s">
        <v>0</v>
      </c>
      <c r="J182" s="9">
        <v>1</v>
      </c>
      <c r="K182" s="10"/>
      <c r="L182" s="11">
        <f t="shared" si="2"/>
        <v>0</v>
      </c>
    </row>
    <row r="183" spans="1:12" ht="16.5" customHeight="1" x14ac:dyDescent="0.3">
      <c r="A183" s="9">
        <v>179</v>
      </c>
      <c r="B183" s="9">
        <v>2</v>
      </c>
      <c r="C183" s="9" t="s">
        <v>4215</v>
      </c>
      <c r="D183" s="9" t="s">
        <v>4214</v>
      </c>
      <c r="E183" s="9" t="s">
        <v>575</v>
      </c>
      <c r="F183" s="9" t="s">
        <v>575</v>
      </c>
      <c r="G183" s="9">
        <v>651905090</v>
      </c>
      <c r="H183" s="10" t="s">
        <v>7</v>
      </c>
      <c r="I183" s="9" t="s">
        <v>0</v>
      </c>
      <c r="J183" s="9">
        <v>1</v>
      </c>
      <c r="K183" s="10"/>
      <c r="L183" s="11">
        <f t="shared" si="2"/>
        <v>0</v>
      </c>
    </row>
    <row r="184" spans="1:12" ht="16.5" customHeight="1" x14ac:dyDescent="0.3">
      <c r="A184" s="9">
        <v>180</v>
      </c>
      <c r="B184" s="9">
        <v>2</v>
      </c>
      <c r="C184" s="9" t="s">
        <v>4082</v>
      </c>
      <c r="D184" s="9" t="s">
        <v>4081</v>
      </c>
      <c r="E184" s="9" t="s">
        <v>575</v>
      </c>
      <c r="F184" s="9" t="s">
        <v>575</v>
      </c>
      <c r="G184" s="9">
        <v>651904390</v>
      </c>
      <c r="H184" s="10" t="s">
        <v>65</v>
      </c>
      <c r="I184" s="9" t="s">
        <v>28</v>
      </c>
      <c r="J184" s="9">
        <v>1</v>
      </c>
      <c r="K184" s="10"/>
      <c r="L184" s="11">
        <f t="shared" si="2"/>
        <v>0</v>
      </c>
    </row>
    <row r="185" spans="1:12" ht="16.5" customHeight="1" x14ac:dyDescent="0.3">
      <c r="A185" s="9">
        <v>181</v>
      </c>
      <c r="B185" s="9">
        <v>2</v>
      </c>
      <c r="C185" s="9" t="s">
        <v>3955</v>
      </c>
      <c r="D185" s="9" t="s">
        <v>3954</v>
      </c>
      <c r="E185" s="9" t="s">
        <v>575</v>
      </c>
      <c r="F185" s="9" t="s">
        <v>575</v>
      </c>
      <c r="G185" s="9">
        <v>651900510</v>
      </c>
      <c r="H185" s="10" t="s">
        <v>29</v>
      </c>
      <c r="I185" s="9" t="s">
        <v>28</v>
      </c>
      <c r="J185" s="9">
        <v>1</v>
      </c>
      <c r="K185" s="10"/>
      <c r="L185" s="11">
        <f t="shared" si="2"/>
        <v>0</v>
      </c>
    </row>
    <row r="186" spans="1:12" ht="16.5" customHeight="1" x14ac:dyDescent="0.3">
      <c r="A186" s="9">
        <v>182</v>
      </c>
      <c r="B186" s="9">
        <v>2</v>
      </c>
      <c r="C186" s="9" t="s">
        <v>3945</v>
      </c>
      <c r="D186" s="9" t="s">
        <v>3944</v>
      </c>
      <c r="E186" s="9" t="s">
        <v>575</v>
      </c>
      <c r="F186" s="9" t="s">
        <v>575</v>
      </c>
      <c r="G186" s="9">
        <v>651904240</v>
      </c>
      <c r="H186" s="10" t="s">
        <v>21</v>
      </c>
      <c r="I186" s="9" t="s">
        <v>0</v>
      </c>
      <c r="J186" s="9">
        <v>1</v>
      </c>
      <c r="K186" s="10"/>
      <c r="L186" s="11">
        <f t="shared" si="2"/>
        <v>0</v>
      </c>
    </row>
    <row r="187" spans="1:12" ht="16.5" customHeight="1" x14ac:dyDescent="0.3">
      <c r="A187" s="9">
        <v>183</v>
      </c>
      <c r="B187" s="9">
        <v>2</v>
      </c>
      <c r="C187" s="9" t="s">
        <v>4283</v>
      </c>
      <c r="D187" s="9" t="s">
        <v>4282</v>
      </c>
      <c r="E187" s="9" t="s">
        <v>3458</v>
      </c>
      <c r="F187" s="9" t="s">
        <v>5293</v>
      </c>
      <c r="G187" s="9">
        <v>653301021</v>
      </c>
      <c r="H187" s="10" t="s">
        <v>1420</v>
      </c>
      <c r="I187" s="9" t="s">
        <v>126</v>
      </c>
      <c r="J187" s="9">
        <v>1</v>
      </c>
      <c r="K187" s="10"/>
      <c r="L187" s="11">
        <f t="shared" si="2"/>
        <v>0</v>
      </c>
    </row>
    <row r="188" spans="1:12" ht="16.5" customHeight="1" x14ac:dyDescent="0.3">
      <c r="A188" s="9">
        <v>184</v>
      </c>
      <c r="B188" s="9">
        <v>2</v>
      </c>
      <c r="C188" s="9" t="s">
        <v>4185</v>
      </c>
      <c r="D188" s="9" t="s">
        <v>4184</v>
      </c>
      <c r="E188" s="9" t="s">
        <v>3458</v>
      </c>
      <c r="F188" s="9" t="s">
        <v>3458</v>
      </c>
      <c r="G188" s="9">
        <v>653301170</v>
      </c>
      <c r="H188" s="10"/>
      <c r="I188" s="9" t="s">
        <v>0</v>
      </c>
      <c r="J188" s="9">
        <v>1</v>
      </c>
      <c r="K188" s="10"/>
      <c r="L188" s="11">
        <f t="shared" si="2"/>
        <v>0</v>
      </c>
    </row>
    <row r="189" spans="1:12" ht="16.5" customHeight="1" x14ac:dyDescent="0.3">
      <c r="A189" s="9">
        <v>185</v>
      </c>
      <c r="B189" s="9">
        <v>2</v>
      </c>
      <c r="C189" s="9" t="s">
        <v>4183</v>
      </c>
      <c r="D189" s="9" t="s">
        <v>4182</v>
      </c>
      <c r="E189" s="9" t="s">
        <v>3458</v>
      </c>
      <c r="F189" s="9" t="s">
        <v>3458</v>
      </c>
      <c r="G189" s="9">
        <v>653301160</v>
      </c>
      <c r="H189" s="10"/>
      <c r="I189" s="9" t="s">
        <v>0</v>
      </c>
      <c r="J189" s="9">
        <v>1</v>
      </c>
      <c r="K189" s="10"/>
      <c r="L189" s="11">
        <f t="shared" si="2"/>
        <v>0</v>
      </c>
    </row>
    <row r="190" spans="1:12" ht="16.5" customHeight="1" x14ac:dyDescent="0.3">
      <c r="A190" s="9">
        <v>186</v>
      </c>
      <c r="B190" s="9">
        <v>2</v>
      </c>
      <c r="C190" s="9" t="s">
        <v>5074</v>
      </c>
      <c r="D190" s="9" t="s">
        <v>5073</v>
      </c>
      <c r="E190" s="9" t="s">
        <v>122</v>
      </c>
      <c r="F190" s="9" t="s">
        <v>122</v>
      </c>
      <c r="G190" s="9">
        <v>652100060</v>
      </c>
      <c r="H190" s="10" t="s">
        <v>356</v>
      </c>
      <c r="I190" s="9" t="s">
        <v>0</v>
      </c>
      <c r="J190" s="9">
        <v>1</v>
      </c>
      <c r="K190" s="10"/>
      <c r="L190" s="11">
        <f t="shared" si="2"/>
        <v>0</v>
      </c>
    </row>
    <row r="191" spans="1:12" ht="16.5" customHeight="1" x14ac:dyDescent="0.3">
      <c r="A191" s="9">
        <v>187</v>
      </c>
      <c r="B191" s="9">
        <v>2</v>
      </c>
      <c r="C191" s="9" t="s">
        <v>5072</v>
      </c>
      <c r="D191" s="9" t="s">
        <v>5071</v>
      </c>
      <c r="E191" s="9" t="s">
        <v>122</v>
      </c>
      <c r="F191" s="9" t="s">
        <v>122</v>
      </c>
      <c r="G191" s="9">
        <v>652100050</v>
      </c>
      <c r="H191" s="10" t="s">
        <v>356</v>
      </c>
      <c r="I191" s="9" t="s">
        <v>0</v>
      </c>
      <c r="J191" s="9">
        <v>1</v>
      </c>
      <c r="K191" s="10"/>
      <c r="L191" s="11">
        <f t="shared" si="2"/>
        <v>0</v>
      </c>
    </row>
    <row r="192" spans="1:12" ht="16.5" customHeight="1" x14ac:dyDescent="0.3">
      <c r="A192" s="9">
        <v>188</v>
      </c>
      <c r="B192" s="9">
        <v>2</v>
      </c>
      <c r="C192" s="9" t="s">
        <v>4885</v>
      </c>
      <c r="D192" s="9" t="s">
        <v>4884</v>
      </c>
      <c r="E192" s="9" t="s">
        <v>122</v>
      </c>
      <c r="F192" s="9" t="s">
        <v>122</v>
      </c>
      <c r="G192" s="9">
        <v>641105790</v>
      </c>
      <c r="H192" s="10" t="s">
        <v>308</v>
      </c>
      <c r="I192" s="9" t="s">
        <v>0</v>
      </c>
      <c r="J192" s="9">
        <v>1</v>
      </c>
      <c r="K192" s="10"/>
      <c r="L192" s="11">
        <f t="shared" si="2"/>
        <v>0</v>
      </c>
    </row>
    <row r="193" spans="1:12" ht="16.5" customHeight="1" x14ac:dyDescent="0.3">
      <c r="A193" s="9">
        <v>189</v>
      </c>
      <c r="B193" s="9">
        <v>2</v>
      </c>
      <c r="C193" s="9" t="s">
        <v>4552</v>
      </c>
      <c r="D193" s="9" t="s">
        <v>4551</v>
      </c>
      <c r="E193" s="9" t="s">
        <v>122</v>
      </c>
      <c r="F193" s="9" t="s">
        <v>122</v>
      </c>
      <c r="G193" s="9">
        <v>641100700</v>
      </c>
      <c r="H193" s="10" t="s">
        <v>4553</v>
      </c>
      <c r="I193" s="9" t="s">
        <v>2</v>
      </c>
      <c r="J193" s="9">
        <v>1</v>
      </c>
      <c r="K193" s="10"/>
      <c r="L193" s="11">
        <f t="shared" si="2"/>
        <v>0</v>
      </c>
    </row>
    <row r="194" spans="1:12" ht="16.5" customHeight="1" x14ac:dyDescent="0.3">
      <c r="A194" s="9">
        <v>190</v>
      </c>
      <c r="B194" s="9">
        <v>2</v>
      </c>
      <c r="C194" s="9" t="s">
        <v>4547</v>
      </c>
      <c r="D194" s="9" t="s">
        <v>4546</v>
      </c>
      <c r="E194" s="9" t="s">
        <v>122</v>
      </c>
      <c r="F194" s="9" t="s">
        <v>122</v>
      </c>
      <c r="G194" s="9">
        <v>641100820</v>
      </c>
      <c r="H194" s="10" t="s">
        <v>820</v>
      </c>
      <c r="I194" s="9" t="s">
        <v>125</v>
      </c>
      <c r="J194" s="9">
        <v>1</v>
      </c>
      <c r="K194" s="10"/>
      <c r="L194" s="11">
        <f t="shared" si="2"/>
        <v>0</v>
      </c>
    </row>
    <row r="195" spans="1:12" ht="16.5" customHeight="1" x14ac:dyDescent="0.3">
      <c r="A195" s="9">
        <v>191</v>
      </c>
      <c r="B195" s="9">
        <v>2</v>
      </c>
      <c r="C195" s="9" t="s">
        <v>4539</v>
      </c>
      <c r="D195" s="9" t="s">
        <v>4537</v>
      </c>
      <c r="E195" s="9" t="s">
        <v>122</v>
      </c>
      <c r="F195" s="9" t="s">
        <v>122</v>
      </c>
      <c r="G195" s="9">
        <v>641105700</v>
      </c>
      <c r="H195" s="10" t="s">
        <v>4538</v>
      </c>
      <c r="I195" s="9" t="s">
        <v>125</v>
      </c>
      <c r="J195" s="9">
        <v>1</v>
      </c>
      <c r="K195" s="10"/>
      <c r="L195" s="11">
        <f t="shared" si="2"/>
        <v>0</v>
      </c>
    </row>
    <row r="196" spans="1:12" ht="16.5" customHeight="1" x14ac:dyDescent="0.3">
      <c r="A196" s="9">
        <v>192</v>
      </c>
      <c r="B196" s="9">
        <v>2</v>
      </c>
      <c r="C196" s="9" t="s">
        <v>4524</v>
      </c>
      <c r="D196" s="9" t="s">
        <v>4523</v>
      </c>
      <c r="E196" s="9" t="s">
        <v>122</v>
      </c>
      <c r="F196" s="9" t="s">
        <v>122</v>
      </c>
      <c r="G196" s="9">
        <v>641100890</v>
      </c>
      <c r="H196" s="10" t="s">
        <v>820</v>
      </c>
      <c r="I196" s="9" t="s">
        <v>0</v>
      </c>
      <c r="J196" s="9">
        <v>1</v>
      </c>
      <c r="K196" s="10"/>
      <c r="L196" s="11">
        <f t="shared" si="2"/>
        <v>0</v>
      </c>
    </row>
    <row r="197" spans="1:12" ht="16.5" customHeight="1" x14ac:dyDescent="0.3">
      <c r="A197" s="9">
        <v>193</v>
      </c>
      <c r="B197" s="9">
        <v>2</v>
      </c>
      <c r="C197" s="9" t="s">
        <v>4522</v>
      </c>
      <c r="D197" s="9" t="s">
        <v>4521</v>
      </c>
      <c r="E197" s="9" t="s">
        <v>122</v>
      </c>
      <c r="F197" s="9" t="s">
        <v>122</v>
      </c>
      <c r="G197" s="9">
        <v>641105750</v>
      </c>
      <c r="H197" s="10" t="s">
        <v>3825</v>
      </c>
      <c r="I197" s="9" t="s">
        <v>125</v>
      </c>
      <c r="J197" s="9">
        <v>1</v>
      </c>
      <c r="K197" s="10"/>
      <c r="L197" s="11">
        <f t="shared" si="2"/>
        <v>0</v>
      </c>
    </row>
    <row r="198" spans="1:12" ht="16.5" customHeight="1" x14ac:dyDescent="0.3">
      <c r="A198" s="9">
        <v>194</v>
      </c>
      <c r="B198" s="9">
        <v>2</v>
      </c>
      <c r="C198" s="9" t="s">
        <v>4493</v>
      </c>
      <c r="D198" s="9" t="s">
        <v>4492</v>
      </c>
      <c r="E198" s="9" t="s">
        <v>122</v>
      </c>
      <c r="F198" s="9" t="s">
        <v>122</v>
      </c>
      <c r="G198" s="9">
        <v>641104750</v>
      </c>
      <c r="H198" s="10" t="s">
        <v>1315</v>
      </c>
      <c r="I198" s="9" t="s">
        <v>2</v>
      </c>
      <c r="J198" s="9">
        <v>1</v>
      </c>
      <c r="K198" s="10"/>
      <c r="L198" s="11">
        <f t="shared" ref="L198:L261" si="3">J198*K198</f>
        <v>0</v>
      </c>
    </row>
    <row r="199" spans="1:12" ht="16.5" customHeight="1" x14ac:dyDescent="0.3">
      <c r="A199" s="9">
        <v>195</v>
      </c>
      <c r="B199" s="9">
        <v>2</v>
      </c>
      <c r="C199" s="9" t="s">
        <v>4387</v>
      </c>
      <c r="D199" s="9" t="s">
        <v>4386</v>
      </c>
      <c r="E199" s="9" t="s">
        <v>122</v>
      </c>
      <c r="F199" s="9" t="s">
        <v>122</v>
      </c>
      <c r="G199" s="9">
        <v>641105900</v>
      </c>
      <c r="H199" s="10" t="s">
        <v>21</v>
      </c>
      <c r="I199" s="9" t="s">
        <v>0</v>
      </c>
      <c r="J199" s="9">
        <v>1</v>
      </c>
      <c r="K199" s="10"/>
      <c r="L199" s="11">
        <f t="shared" si="3"/>
        <v>0</v>
      </c>
    </row>
    <row r="200" spans="1:12" ht="16.5" customHeight="1" x14ac:dyDescent="0.3">
      <c r="A200" s="9">
        <v>196</v>
      </c>
      <c r="B200" s="9">
        <v>2</v>
      </c>
      <c r="C200" s="9" t="s">
        <v>4649</v>
      </c>
      <c r="D200" s="9" t="s">
        <v>4648</v>
      </c>
      <c r="E200" s="9" t="s">
        <v>5270</v>
      </c>
      <c r="F200" s="9" t="s">
        <v>5270</v>
      </c>
      <c r="G200" s="9">
        <v>641906490</v>
      </c>
      <c r="H200" s="10" t="s">
        <v>21</v>
      </c>
      <c r="I200" s="9" t="s">
        <v>0</v>
      </c>
      <c r="J200" s="9">
        <v>1</v>
      </c>
      <c r="K200" s="10"/>
      <c r="L200" s="11">
        <f t="shared" si="3"/>
        <v>0</v>
      </c>
    </row>
    <row r="201" spans="1:12" ht="16.5" customHeight="1" x14ac:dyDescent="0.3">
      <c r="A201" s="9">
        <v>197</v>
      </c>
      <c r="B201" s="9">
        <v>2</v>
      </c>
      <c r="C201" s="9" t="s">
        <v>4647</v>
      </c>
      <c r="D201" s="9" t="s">
        <v>4646</v>
      </c>
      <c r="E201" s="9" t="s">
        <v>5270</v>
      </c>
      <c r="F201" s="9" t="s">
        <v>5270</v>
      </c>
      <c r="G201" s="9">
        <v>641906500</v>
      </c>
      <c r="H201" s="10" t="s">
        <v>21</v>
      </c>
      <c r="I201" s="9" t="s">
        <v>0</v>
      </c>
      <c r="J201" s="9">
        <v>1</v>
      </c>
      <c r="K201" s="10"/>
      <c r="L201" s="11">
        <f t="shared" si="3"/>
        <v>0</v>
      </c>
    </row>
    <row r="202" spans="1:12" ht="16.5" customHeight="1" x14ac:dyDescent="0.3">
      <c r="A202" s="9">
        <v>198</v>
      </c>
      <c r="B202" s="9">
        <v>2</v>
      </c>
      <c r="C202" s="9" t="s">
        <v>4645</v>
      </c>
      <c r="D202" s="9" t="s">
        <v>4644</v>
      </c>
      <c r="E202" s="9" t="s">
        <v>5270</v>
      </c>
      <c r="F202" s="9" t="s">
        <v>5270</v>
      </c>
      <c r="G202" s="9">
        <v>641906470</v>
      </c>
      <c r="H202" s="10" t="s">
        <v>21</v>
      </c>
      <c r="I202" s="9" t="s">
        <v>0</v>
      </c>
      <c r="J202" s="9">
        <v>1</v>
      </c>
      <c r="K202" s="10"/>
      <c r="L202" s="11">
        <f t="shared" si="3"/>
        <v>0</v>
      </c>
    </row>
    <row r="203" spans="1:12" ht="16.5" customHeight="1" x14ac:dyDescent="0.3">
      <c r="A203" s="9">
        <v>199</v>
      </c>
      <c r="B203" s="9">
        <v>2</v>
      </c>
      <c r="C203" s="9" t="s">
        <v>4643</v>
      </c>
      <c r="D203" s="9" t="s">
        <v>4642</v>
      </c>
      <c r="E203" s="9" t="s">
        <v>5270</v>
      </c>
      <c r="F203" s="9" t="s">
        <v>5270</v>
      </c>
      <c r="G203" s="9">
        <v>641906480</v>
      </c>
      <c r="H203" s="10" t="s">
        <v>21</v>
      </c>
      <c r="I203" s="9" t="s">
        <v>0</v>
      </c>
      <c r="J203" s="9">
        <v>1</v>
      </c>
      <c r="K203" s="10"/>
      <c r="L203" s="11">
        <f t="shared" si="3"/>
        <v>0</v>
      </c>
    </row>
    <row r="204" spans="1:12" ht="16.5" customHeight="1" x14ac:dyDescent="0.3">
      <c r="A204" s="9">
        <v>200</v>
      </c>
      <c r="B204" s="9">
        <v>2</v>
      </c>
      <c r="C204" s="9" t="s">
        <v>3807</v>
      </c>
      <c r="D204" s="9" t="s">
        <v>3809</v>
      </c>
      <c r="E204" s="9" t="s">
        <v>5270</v>
      </c>
      <c r="F204" s="9" t="s">
        <v>5270</v>
      </c>
      <c r="G204" s="9">
        <v>641907900</v>
      </c>
      <c r="H204" s="10" t="s">
        <v>820</v>
      </c>
      <c r="I204" s="9" t="s">
        <v>0</v>
      </c>
      <c r="J204" s="9">
        <v>1</v>
      </c>
      <c r="K204" s="10"/>
      <c r="L204" s="11">
        <f t="shared" si="3"/>
        <v>0</v>
      </c>
    </row>
    <row r="205" spans="1:12" ht="16.5" customHeight="1" x14ac:dyDescent="0.3">
      <c r="A205" s="9">
        <v>201</v>
      </c>
      <c r="B205" s="9">
        <v>2</v>
      </c>
      <c r="C205" s="9" t="s">
        <v>5060</v>
      </c>
      <c r="D205" s="9" t="s">
        <v>5059</v>
      </c>
      <c r="E205" s="9" t="s">
        <v>472</v>
      </c>
      <c r="F205" s="9" t="s">
        <v>472</v>
      </c>
      <c r="G205" s="9">
        <v>670500870</v>
      </c>
      <c r="H205" s="10" t="s">
        <v>5061</v>
      </c>
      <c r="I205" s="9" t="s">
        <v>125</v>
      </c>
      <c r="J205" s="9">
        <v>1</v>
      </c>
      <c r="K205" s="10"/>
      <c r="L205" s="11">
        <f t="shared" si="3"/>
        <v>0</v>
      </c>
    </row>
    <row r="206" spans="1:12" ht="16.5" customHeight="1" x14ac:dyDescent="0.3">
      <c r="A206" s="9">
        <v>202</v>
      </c>
      <c r="B206" s="9">
        <v>2</v>
      </c>
      <c r="C206" s="9" t="s">
        <v>5058</v>
      </c>
      <c r="D206" s="9" t="s">
        <v>5057</v>
      </c>
      <c r="E206" s="9" t="s">
        <v>472</v>
      </c>
      <c r="F206" s="9" t="s">
        <v>472</v>
      </c>
      <c r="G206" s="9">
        <v>670500880</v>
      </c>
      <c r="H206" s="10" t="s">
        <v>21</v>
      </c>
      <c r="I206" s="9" t="s">
        <v>125</v>
      </c>
      <c r="J206" s="9">
        <v>1</v>
      </c>
      <c r="K206" s="10"/>
      <c r="L206" s="11">
        <f t="shared" si="3"/>
        <v>0</v>
      </c>
    </row>
    <row r="207" spans="1:12" ht="16.5" customHeight="1" x14ac:dyDescent="0.3">
      <c r="A207" s="9">
        <v>203</v>
      </c>
      <c r="B207" s="9">
        <v>2</v>
      </c>
      <c r="C207" s="9" t="s">
        <v>3837</v>
      </c>
      <c r="D207" s="9" t="s">
        <v>3836</v>
      </c>
      <c r="E207" s="9" t="s">
        <v>116</v>
      </c>
      <c r="F207" s="9" t="s">
        <v>116</v>
      </c>
      <c r="G207" s="9">
        <v>641906800</v>
      </c>
      <c r="H207" s="10" t="s">
        <v>29</v>
      </c>
      <c r="I207" s="9" t="s">
        <v>28</v>
      </c>
      <c r="J207" s="9">
        <v>1</v>
      </c>
      <c r="K207" s="10"/>
      <c r="L207" s="11">
        <f t="shared" si="3"/>
        <v>0</v>
      </c>
    </row>
    <row r="208" spans="1:12" ht="16.5" customHeight="1" x14ac:dyDescent="0.3">
      <c r="A208" s="9">
        <v>204</v>
      </c>
      <c r="B208" s="9">
        <v>2</v>
      </c>
      <c r="C208" s="9" t="s">
        <v>5085</v>
      </c>
      <c r="D208" s="9" t="s">
        <v>5084</v>
      </c>
      <c r="E208" s="9" t="s">
        <v>333</v>
      </c>
      <c r="F208" s="9" t="s">
        <v>333</v>
      </c>
      <c r="G208" s="9">
        <v>642202200</v>
      </c>
      <c r="H208" s="10" t="s">
        <v>52</v>
      </c>
      <c r="I208" s="9" t="s">
        <v>0</v>
      </c>
      <c r="J208" s="9">
        <v>1</v>
      </c>
      <c r="K208" s="10"/>
      <c r="L208" s="11">
        <f t="shared" si="3"/>
        <v>0</v>
      </c>
    </row>
    <row r="209" spans="1:12" ht="16.5" customHeight="1" x14ac:dyDescent="0.3">
      <c r="A209" s="9">
        <v>205</v>
      </c>
      <c r="B209" s="9">
        <v>2</v>
      </c>
      <c r="C209" s="9" t="s">
        <v>5056</v>
      </c>
      <c r="D209" s="9" t="s">
        <v>5055</v>
      </c>
      <c r="E209" s="9" t="s">
        <v>333</v>
      </c>
      <c r="F209" s="9" t="s">
        <v>333</v>
      </c>
      <c r="G209" s="9">
        <v>642203020</v>
      </c>
      <c r="H209" s="10" t="s">
        <v>5260</v>
      </c>
      <c r="I209" s="9" t="s">
        <v>0</v>
      </c>
      <c r="J209" s="9">
        <v>1</v>
      </c>
      <c r="K209" s="10"/>
      <c r="L209" s="11">
        <f t="shared" si="3"/>
        <v>0</v>
      </c>
    </row>
    <row r="210" spans="1:12" ht="16.5" customHeight="1" x14ac:dyDescent="0.3">
      <c r="A210" s="9">
        <v>206</v>
      </c>
      <c r="B210" s="9">
        <v>2</v>
      </c>
      <c r="C210" s="9" t="s">
        <v>5007</v>
      </c>
      <c r="D210" s="9" t="s">
        <v>5006</v>
      </c>
      <c r="E210" s="9" t="s">
        <v>333</v>
      </c>
      <c r="F210" s="9" t="s">
        <v>333</v>
      </c>
      <c r="G210" s="9">
        <v>642201421</v>
      </c>
      <c r="H210" s="10" t="s">
        <v>1342</v>
      </c>
      <c r="I210" s="9" t="s">
        <v>125</v>
      </c>
      <c r="J210" s="9">
        <v>1</v>
      </c>
      <c r="K210" s="10"/>
      <c r="L210" s="11">
        <f t="shared" si="3"/>
        <v>0</v>
      </c>
    </row>
    <row r="211" spans="1:12" ht="16.5" customHeight="1" x14ac:dyDescent="0.3">
      <c r="A211" s="9">
        <v>207</v>
      </c>
      <c r="B211" s="9">
        <v>2</v>
      </c>
      <c r="C211" s="9" t="s">
        <v>4975</v>
      </c>
      <c r="D211" s="9" t="s">
        <v>4974</v>
      </c>
      <c r="E211" s="9" t="s">
        <v>333</v>
      </c>
      <c r="F211" s="9" t="s">
        <v>333</v>
      </c>
      <c r="G211" s="9">
        <v>642201020</v>
      </c>
      <c r="H211" s="10" t="s">
        <v>21</v>
      </c>
      <c r="I211" s="9" t="s">
        <v>0</v>
      </c>
      <c r="J211" s="9">
        <v>1</v>
      </c>
      <c r="K211" s="10"/>
      <c r="L211" s="11">
        <f t="shared" si="3"/>
        <v>0</v>
      </c>
    </row>
    <row r="212" spans="1:12" ht="16.5" customHeight="1" x14ac:dyDescent="0.3">
      <c r="A212" s="9">
        <v>208</v>
      </c>
      <c r="B212" s="9">
        <v>2</v>
      </c>
      <c r="C212" s="9" t="s">
        <v>4857</v>
      </c>
      <c r="D212" s="9" t="s">
        <v>5554</v>
      </c>
      <c r="E212" s="9" t="s">
        <v>333</v>
      </c>
      <c r="F212" s="9" t="s">
        <v>333</v>
      </c>
      <c r="G212" s="9">
        <v>642202380</v>
      </c>
      <c r="H212" s="10" t="s">
        <v>410</v>
      </c>
      <c r="I212" s="9" t="s">
        <v>0</v>
      </c>
      <c r="J212" s="9">
        <v>1</v>
      </c>
      <c r="K212" s="10"/>
      <c r="L212" s="11">
        <f t="shared" si="3"/>
        <v>0</v>
      </c>
    </row>
    <row r="213" spans="1:12" ht="16.5" customHeight="1" x14ac:dyDescent="0.3">
      <c r="A213" s="9">
        <v>209</v>
      </c>
      <c r="B213" s="9">
        <v>2</v>
      </c>
      <c r="C213" s="9" t="s">
        <v>4841</v>
      </c>
      <c r="D213" s="9" t="s">
        <v>4840</v>
      </c>
      <c r="E213" s="9" t="s">
        <v>333</v>
      </c>
      <c r="F213" s="9" t="s">
        <v>333</v>
      </c>
      <c r="G213" s="9">
        <v>642200270</v>
      </c>
      <c r="H213" s="10" t="s">
        <v>65</v>
      </c>
      <c r="I213" s="9" t="s">
        <v>28</v>
      </c>
      <c r="J213" s="9">
        <v>1</v>
      </c>
      <c r="K213" s="10"/>
      <c r="L213" s="11">
        <f t="shared" si="3"/>
        <v>0</v>
      </c>
    </row>
    <row r="214" spans="1:12" ht="16.5" customHeight="1" x14ac:dyDescent="0.3">
      <c r="A214" s="9">
        <v>210</v>
      </c>
      <c r="B214" s="9">
        <v>2</v>
      </c>
      <c r="C214" s="9" t="s">
        <v>4517</v>
      </c>
      <c r="D214" s="9" t="s">
        <v>4516</v>
      </c>
      <c r="E214" s="9" t="s">
        <v>333</v>
      </c>
      <c r="F214" s="9" t="s">
        <v>333</v>
      </c>
      <c r="G214" s="9">
        <v>642204420</v>
      </c>
      <c r="H214" s="10" t="s">
        <v>7</v>
      </c>
      <c r="I214" s="9" t="s">
        <v>0</v>
      </c>
      <c r="J214" s="9">
        <v>1</v>
      </c>
      <c r="K214" s="10"/>
      <c r="L214" s="11">
        <f t="shared" si="3"/>
        <v>0</v>
      </c>
    </row>
    <row r="215" spans="1:12" ht="16.5" customHeight="1" x14ac:dyDescent="0.3">
      <c r="A215" s="9">
        <v>211</v>
      </c>
      <c r="B215" s="9">
        <v>2</v>
      </c>
      <c r="C215" s="9" t="s">
        <v>4515</v>
      </c>
      <c r="D215" s="9" t="s">
        <v>4514</v>
      </c>
      <c r="E215" s="9" t="s">
        <v>333</v>
      </c>
      <c r="F215" s="9" t="s">
        <v>333</v>
      </c>
      <c r="G215" s="9">
        <v>642204410</v>
      </c>
      <c r="H215" s="10" t="s">
        <v>7</v>
      </c>
      <c r="I215" s="9" t="s">
        <v>0</v>
      </c>
      <c r="J215" s="9">
        <v>1</v>
      </c>
      <c r="K215" s="10"/>
      <c r="L215" s="11">
        <f t="shared" si="3"/>
        <v>0</v>
      </c>
    </row>
    <row r="216" spans="1:12" ht="16.5" customHeight="1" x14ac:dyDescent="0.3">
      <c r="A216" s="9">
        <v>212</v>
      </c>
      <c r="B216" s="9">
        <v>2</v>
      </c>
      <c r="C216" s="9" t="s">
        <v>4513</v>
      </c>
      <c r="D216" s="9" t="s">
        <v>4512</v>
      </c>
      <c r="E216" s="9" t="s">
        <v>333</v>
      </c>
      <c r="F216" s="9" t="s">
        <v>333</v>
      </c>
      <c r="G216" s="9">
        <v>642204370</v>
      </c>
      <c r="H216" s="10" t="s">
        <v>7</v>
      </c>
      <c r="I216" s="9" t="s">
        <v>0</v>
      </c>
      <c r="J216" s="9">
        <v>1</v>
      </c>
      <c r="K216" s="10"/>
      <c r="L216" s="11">
        <f t="shared" si="3"/>
        <v>0</v>
      </c>
    </row>
    <row r="217" spans="1:12" ht="16.5" customHeight="1" x14ac:dyDescent="0.3">
      <c r="A217" s="9">
        <v>213</v>
      </c>
      <c r="B217" s="9">
        <v>2</v>
      </c>
      <c r="C217" s="9" t="s">
        <v>4511</v>
      </c>
      <c r="D217" s="9" t="s">
        <v>4510</v>
      </c>
      <c r="E217" s="9" t="s">
        <v>333</v>
      </c>
      <c r="F217" s="9" t="s">
        <v>333</v>
      </c>
      <c r="G217" s="9">
        <v>642204360</v>
      </c>
      <c r="H217" s="10" t="s">
        <v>7</v>
      </c>
      <c r="I217" s="9" t="s">
        <v>0</v>
      </c>
      <c r="J217" s="9">
        <v>1</v>
      </c>
      <c r="K217" s="10"/>
      <c r="L217" s="11">
        <f t="shared" si="3"/>
        <v>0</v>
      </c>
    </row>
    <row r="218" spans="1:12" ht="16.5" customHeight="1" x14ac:dyDescent="0.3">
      <c r="A218" s="9">
        <v>214</v>
      </c>
      <c r="B218" s="9">
        <v>2</v>
      </c>
      <c r="C218" s="9" t="s">
        <v>4178</v>
      </c>
      <c r="D218" s="9" t="s">
        <v>4177</v>
      </c>
      <c r="E218" s="9" t="s">
        <v>333</v>
      </c>
      <c r="F218" s="9" t="s">
        <v>333</v>
      </c>
      <c r="G218" s="9">
        <v>642204430</v>
      </c>
      <c r="H218" s="10" t="s">
        <v>65</v>
      </c>
      <c r="I218" s="9" t="s">
        <v>28</v>
      </c>
      <c r="J218" s="9">
        <v>1</v>
      </c>
      <c r="K218" s="10"/>
      <c r="L218" s="11">
        <f t="shared" si="3"/>
        <v>0</v>
      </c>
    </row>
    <row r="219" spans="1:12" ht="16.5" customHeight="1" x14ac:dyDescent="0.3">
      <c r="A219" s="9">
        <v>215</v>
      </c>
      <c r="B219" s="9">
        <v>2</v>
      </c>
      <c r="C219" s="9" t="s">
        <v>4158</v>
      </c>
      <c r="D219" s="9" t="s">
        <v>5555</v>
      </c>
      <c r="E219" s="9" t="s">
        <v>333</v>
      </c>
      <c r="F219" s="9" t="s">
        <v>333</v>
      </c>
      <c r="G219" s="9">
        <v>642204311</v>
      </c>
      <c r="H219" s="10" t="s">
        <v>4157</v>
      </c>
      <c r="I219" s="9" t="s">
        <v>126</v>
      </c>
      <c r="J219" s="9">
        <v>1</v>
      </c>
      <c r="K219" s="10"/>
      <c r="L219" s="11">
        <f t="shared" si="3"/>
        <v>0</v>
      </c>
    </row>
    <row r="220" spans="1:12" ht="16.5" customHeight="1" x14ac:dyDescent="0.3">
      <c r="A220" s="9">
        <v>216</v>
      </c>
      <c r="B220" s="9">
        <v>2</v>
      </c>
      <c r="C220" s="9" t="s">
        <v>3943</v>
      </c>
      <c r="D220" s="9" t="s">
        <v>3942</v>
      </c>
      <c r="E220" s="9" t="s">
        <v>333</v>
      </c>
      <c r="F220" s="9" t="s">
        <v>333</v>
      </c>
      <c r="G220" s="9">
        <v>642204380</v>
      </c>
      <c r="H220" s="10" t="s">
        <v>820</v>
      </c>
      <c r="I220" s="9" t="s">
        <v>0</v>
      </c>
      <c r="J220" s="9">
        <v>1</v>
      </c>
      <c r="K220" s="10"/>
      <c r="L220" s="11">
        <f t="shared" si="3"/>
        <v>0</v>
      </c>
    </row>
    <row r="221" spans="1:12" ht="16.5" customHeight="1" x14ac:dyDescent="0.3">
      <c r="A221" s="9">
        <v>217</v>
      </c>
      <c r="B221" s="9">
        <v>2</v>
      </c>
      <c r="C221" s="9" t="s">
        <v>4557</v>
      </c>
      <c r="D221" s="9" t="s">
        <v>4556</v>
      </c>
      <c r="E221" s="9" t="s">
        <v>5271</v>
      </c>
      <c r="F221" s="9" t="s">
        <v>5271</v>
      </c>
      <c r="G221" s="9">
        <v>653102660</v>
      </c>
      <c r="H221" s="10" t="s">
        <v>652</v>
      </c>
      <c r="I221" s="9" t="s">
        <v>0</v>
      </c>
      <c r="J221" s="9">
        <v>1</v>
      </c>
      <c r="K221" s="10"/>
      <c r="L221" s="11">
        <f t="shared" si="3"/>
        <v>0</v>
      </c>
    </row>
    <row r="222" spans="1:12" ht="16.5" customHeight="1" x14ac:dyDescent="0.3">
      <c r="A222" s="9">
        <v>218</v>
      </c>
      <c r="B222" s="9">
        <v>2</v>
      </c>
      <c r="C222" s="9" t="s">
        <v>3915</v>
      </c>
      <c r="D222" s="9" t="s">
        <v>3914</v>
      </c>
      <c r="E222" s="9" t="s">
        <v>5271</v>
      </c>
      <c r="F222" s="9" t="s">
        <v>5271</v>
      </c>
      <c r="G222" s="9">
        <v>653102850</v>
      </c>
      <c r="H222" s="10" t="s">
        <v>410</v>
      </c>
      <c r="I222" s="9" t="s">
        <v>0</v>
      </c>
      <c r="J222" s="9">
        <v>1</v>
      </c>
      <c r="K222" s="10"/>
      <c r="L222" s="11">
        <f t="shared" si="3"/>
        <v>0</v>
      </c>
    </row>
    <row r="223" spans="1:12" ht="16.5" customHeight="1" x14ac:dyDescent="0.3">
      <c r="A223" s="9">
        <v>219</v>
      </c>
      <c r="B223" s="9">
        <v>2</v>
      </c>
      <c r="C223" s="9" t="s">
        <v>4863</v>
      </c>
      <c r="D223" s="9" t="s">
        <v>4862</v>
      </c>
      <c r="E223" s="9" t="s">
        <v>36</v>
      </c>
      <c r="F223" s="9" t="s">
        <v>131</v>
      </c>
      <c r="G223" s="9">
        <v>73400190</v>
      </c>
      <c r="H223" s="10" t="s">
        <v>1678</v>
      </c>
      <c r="I223" s="9" t="s">
        <v>0</v>
      </c>
      <c r="J223" s="9">
        <v>1</v>
      </c>
      <c r="K223" s="10"/>
      <c r="L223" s="11">
        <f t="shared" si="3"/>
        <v>0</v>
      </c>
    </row>
    <row r="224" spans="1:12" ht="16.5" customHeight="1" x14ac:dyDescent="0.3">
      <c r="A224" s="9">
        <v>220</v>
      </c>
      <c r="B224" s="9">
        <v>2</v>
      </c>
      <c r="C224" s="9" t="s">
        <v>4057</v>
      </c>
      <c r="D224" s="9" t="s">
        <v>4055</v>
      </c>
      <c r="E224" s="9" t="s">
        <v>36</v>
      </c>
      <c r="F224" s="9" t="s">
        <v>36</v>
      </c>
      <c r="G224" s="9">
        <v>73400050</v>
      </c>
      <c r="H224" s="10" t="s">
        <v>860</v>
      </c>
      <c r="I224" s="9" t="s">
        <v>0</v>
      </c>
      <c r="J224" s="9">
        <v>1</v>
      </c>
      <c r="K224" s="10"/>
      <c r="L224" s="11">
        <f t="shared" si="3"/>
        <v>0</v>
      </c>
    </row>
    <row r="225" spans="1:12" ht="16.5" customHeight="1" x14ac:dyDescent="0.3">
      <c r="A225" s="9">
        <v>221</v>
      </c>
      <c r="B225" s="9">
        <v>2</v>
      </c>
      <c r="C225" s="9" t="s">
        <v>4519</v>
      </c>
      <c r="D225" s="9" t="s">
        <v>4518</v>
      </c>
      <c r="E225" s="9" t="s">
        <v>8</v>
      </c>
      <c r="F225" s="9" t="s">
        <v>8</v>
      </c>
      <c r="G225" s="9">
        <v>652001081</v>
      </c>
      <c r="H225" s="10" t="s">
        <v>4520</v>
      </c>
      <c r="I225" s="9" t="s">
        <v>965</v>
      </c>
      <c r="J225" s="9">
        <v>1</v>
      </c>
      <c r="K225" s="10"/>
      <c r="L225" s="11">
        <f t="shared" si="3"/>
        <v>0</v>
      </c>
    </row>
    <row r="226" spans="1:12" ht="16.5" customHeight="1" x14ac:dyDescent="0.3">
      <c r="A226" s="9">
        <v>222</v>
      </c>
      <c r="B226" s="9">
        <v>2</v>
      </c>
      <c r="C226" s="9" t="s">
        <v>3793</v>
      </c>
      <c r="D226" s="9" t="s">
        <v>4487</v>
      </c>
      <c r="E226" s="9" t="s">
        <v>1108</v>
      </c>
      <c r="F226" s="9" t="s">
        <v>1108</v>
      </c>
      <c r="G226" s="9">
        <v>645701291</v>
      </c>
      <c r="H226" s="10" t="s">
        <v>806</v>
      </c>
      <c r="I226" s="9" t="s">
        <v>192</v>
      </c>
      <c r="J226" s="9">
        <v>1</v>
      </c>
      <c r="K226" s="10"/>
      <c r="L226" s="11">
        <f t="shared" si="3"/>
        <v>0</v>
      </c>
    </row>
    <row r="227" spans="1:12" ht="16.5" customHeight="1" x14ac:dyDescent="0.3">
      <c r="A227" s="9">
        <v>223</v>
      </c>
      <c r="B227" s="9">
        <v>2</v>
      </c>
      <c r="C227" s="9" t="s">
        <v>4536</v>
      </c>
      <c r="D227" s="9" t="s">
        <v>4535</v>
      </c>
      <c r="E227" s="9" t="s">
        <v>259</v>
      </c>
      <c r="F227" s="9" t="s">
        <v>259</v>
      </c>
      <c r="G227" s="9">
        <v>643903440</v>
      </c>
      <c r="H227" s="10" t="s">
        <v>7</v>
      </c>
      <c r="I227" s="9" t="s">
        <v>0</v>
      </c>
      <c r="J227" s="9">
        <v>1</v>
      </c>
      <c r="K227" s="10"/>
      <c r="L227" s="11">
        <f t="shared" si="3"/>
        <v>0</v>
      </c>
    </row>
    <row r="228" spans="1:12" ht="16.5" customHeight="1" x14ac:dyDescent="0.3">
      <c r="A228" s="9">
        <v>224</v>
      </c>
      <c r="B228" s="9">
        <v>2</v>
      </c>
      <c r="C228" s="9" t="s">
        <v>4285</v>
      </c>
      <c r="D228" s="9" t="s">
        <v>4284</v>
      </c>
      <c r="E228" s="9" t="s">
        <v>259</v>
      </c>
      <c r="F228" s="9" t="s">
        <v>259</v>
      </c>
      <c r="G228" s="9">
        <v>643901511</v>
      </c>
      <c r="H228" s="10" t="s">
        <v>1378</v>
      </c>
      <c r="I228" s="9" t="s">
        <v>126</v>
      </c>
      <c r="J228" s="9">
        <v>1</v>
      </c>
      <c r="K228" s="10"/>
      <c r="L228" s="11">
        <f t="shared" si="3"/>
        <v>0</v>
      </c>
    </row>
    <row r="229" spans="1:12" ht="16.5" customHeight="1" x14ac:dyDescent="0.3">
      <c r="A229" s="9">
        <v>225</v>
      </c>
      <c r="B229" s="9">
        <v>2</v>
      </c>
      <c r="C229" s="9" t="s">
        <v>4003</v>
      </c>
      <c r="D229" s="9" t="s">
        <v>4002</v>
      </c>
      <c r="E229" s="9" t="s">
        <v>259</v>
      </c>
      <c r="F229" s="9" t="s">
        <v>259</v>
      </c>
      <c r="G229" s="9">
        <v>643901630</v>
      </c>
      <c r="H229" s="10" t="s">
        <v>7</v>
      </c>
      <c r="I229" s="9" t="s">
        <v>0</v>
      </c>
      <c r="J229" s="9">
        <v>1</v>
      </c>
      <c r="K229" s="10"/>
      <c r="L229" s="11">
        <f t="shared" si="3"/>
        <v>0</v>
      </c>
    </row>
    <row r="230" spans="1:12" ht="16.5" customHeight="1" x14ac:dyDescent="0.3">
      <c r="A230" s="9">
        <v>226</v>
      </c>
      <c r="B230" s="9">
        <v>2</v>
      </c>
      <c r="C230" s="9" t="s">
        <v>5052</v>
      </c>
      <c r="D230" s="9" t="s">
        <v>5051</v>
      </c>
      <c r="E230" s="9" t="s">
        <v>5266</v>
      </c>
      <c r="F230" s="9" t="s">
        <v>5266</v>
      </c>
      <c r="G230" s="9">
        <v>647801200</v>
      </c>
      <c r="H230" s="10" t="s">
        <v>7</v>
      </c>
      <c r="I230" s="9" t="s">
        <v>0</v>
      </c>
      <c r="J230" s="9">
        <v>1</v>
      </c>
      <c r="K230" s="10"/>
      <c r="L230" s="11">
        <f t="shared" si="3"/>
        <v>0</v>
      </c>
    </row>
    <row r="231" spans="1:12" ht="16.5" customHeight="1" x14ac:dyDescent="0.3">
      <c r="A231" s="9">
        <v>227</v>
      </c>
      <c r="B231" s="9">
        <v>2</v>
      </c>
      <c r="C231" s="9" t="s">
        <v>4835</v>
      </c>
      <c r="D231" s="9" t="s">
        <v>4834</v>
      </c>
      <c r="E231" s="9" t="s">
        <v>5309</v>
      </c>
      <c r="F231" s="9" t="s">
        <v>5309</v>
      </c>
      <c r="G231" s="9">
        <v>647802630</v>
      </c>
      <c r="H231" s="10" t="s">
        <v>56</v>
      </c>
      <c r="I231" s="9" t="s">
        <v>0</v>
      </c>
      <c r="J231" s="9">
        <v>1</v>
      </c>
      <c r="K231" s="10"/>
      <c r="L231" s="11">
        <f t="shared" si="3"/>
        <v>0</v>
      </c>
    </row>
    <row r="232" spans="1:12" ht="16.5" customHeight="1" x14ac:dyDescent="0.3">
      <c r="A232" s="9">
        <v>228</v>
      </c>
      <c r="B232" s="9">
        <v>2</v>
      </c>
      <c r="C232" s="9" t="s">
        <v>4590</v>
      </c>
      <c r="D232" s="9" t="s">
        <v>4589</v>
      </c>
      <c r="E232" s="9" t="s">
        <v>5309</v>
      </c>
      <c r="F232" s="9" t="s">
        <v>5309</v>
      </c>
      <c r="G232" s="9">
        <v>647802460</v>
      </c>
      <c r="H232" s="10" t="s">
        <v>21</v>
      </c>
      <c r="I232" s="9" t="s">
        <v>0</v>
      </c>
      <c r="J232" s="9">
        <v>1</v>
      </c>
      <c r="K232" s="10"/>
      <c r="L232" s="11">
        <f t="shared" si="3"/>
        <v>0</v>
      </c>
    </row>
    <row r="233" spans="1:12" ht="16.5" customHeight="1" x14ac:dyDescent="0.3">
      <c r="A233" s="9">
        <v>229</v>
      </c>
      <c r="B233" s="9">
        <v>2</v>
      </c>
      <c r="C233" s="9" t="s">
        <v>4142</v>
      </c>
      <c r="D233" s="9" t="s">
        <v>4141</v>
      </c>
      <c r="E233" s="9" t="s">
        <v>5309</v>
      </c>
      <c r="F233" s="9" t="s">
        <v>5309</v>
      </c>
      <c r="G233" s="9">
        <v>647800630</v>
      </c>
      <c r="H233" s="10" t="s">
        <v>7</v>
      </c>
      <c r="I233" s="9" t="s">
        <v>0</v>
      </c>
      <c r="J233" s="9">
        <v>1</v>
      </c>
      <c r="K233" s="10"/>
      <c r="L233" s="11">
        <f t="shared" si="3"/>
        <v>0</v>
      </c>
    </row>
    <row r="234" spans="1:12" ht="16.5" customHeight="1" x14ac:dyDescent="0.3">
      <c r="A234" s="9">
        <v>230</v>
      </c>
      <c r="B234" s="9">
        <v>2</v>
      </c>
      <c r="C234" s="9" t="s">
        <v>4024</v>
      </c>
      <c r="D234" s="9" t="s">
        <v>4023</v>
      </c>
      <c r="E234" s="9" t="s">
        <v>5309</v>
      </c>
      <c r="F234" s="9" t="s">
        <v>5309</v>
      </c>
      <c r="G234" s="9">
        <v>647803730</v>
      </c>
      <c r="H234" s="10" t="s">
        <v>21</v>
      </c>
      <c r="I234" s="9" t="s">
        <v>0</v>
      </c>
      <c r="J234" s="9">
        <v>1</v>
      </c>
      <c r="K234" s="10"/>
      <c r="L234" s="11">
        <f t="shared" si="3"/>
        <v>0</v>
      </c>
    </row>
    <row r="235" spans="1:12" ht="16.5" customHeight="1" x14ac:dyDescent="0.3">
      <c r="A235" s="9">
        <v>231</v>
      </c>
      <c r="B235" s="9">
        <v>2</v>
      </c>
      <c r="C235" s="9" t="s">
        <v>4022</v>
      </c>
      <c r="D235" s="9" t="s">
        <v>4021</v>
      </c>
      <c r="E235" s="9" t="s">
        <v>5309</v>
      </c>
      <c r="F235" s="9" t="s">
        <v>5309</v>
      </c>
      <c r="G235" s="9">
        <v>647803810</v>
      </c>
      <c r="H235" s="10" t="s">
        <v>21</v>
      </c>
      <c r="I235" s="9" t="s">
        <v>0</v>
      </c>
      <c r="J235" s="9">
        <v>1</v>
      </c>
      <c r="K235" s="10"/>
      <c r="L235" s="11">
        <f t="shared" si="3"/>
        <v>0</v>
      </c>
    </row>
    <row r="236" spans="1:12" ht="16.5" customHeight="1" x14ac:dyDescent="0.3">
      <c r="A236" s="9">
        <v>232</v>
      </c>
      <c r="B236" s="9">
        <v>2</v>
      </c>
      <c r="C236" s="9" t="s">
        <v>4020</v>
      </c>
      <c r="D236" s="9" t="s">
        <v>4019</v>
      </c>
      <c r="E236" s="9" t="s">
        <v>5309</v>
      </c>
      <c r="F236" s="9" t="s">
        <v>5309</v>
      </c>
      <c r="G236" s="9">
        <v>647802880</v>
      </c>
      <c r="H236" s="10" t="s">
        <v>56</v>
      </c>
      <c r="I236" s="9" t="s">
        <v>0</v>
      </c>
      <c r="J236" s="9">
        <v>1</v>
      </c>
      <c r="K236" s="10"/>
      <c r="L236" s="11">
        <f t="shared" si="3"/>
        <v>0</v>
      </c>
    </row>
    <row r="237" spans="1:12" ht="16.5" customHeight="1" x14ac:dyDescent="0.3">
      <c r="A237" s="9">
        <v>233</v>
      </c>
      <c r="B237" s="9">
        <v>2</v>
      </c>
      <c r="C237" s="9" t="s">
        <v>4018</v>
      </c>
      <c r="D237" s="9" t="s">
        <v>4017</v>
      </c>
      <c r="E237" s="9" t="s">
        <v>5309</v>
      </c>
      <c r="F237" s="9" t="s">
        <v>5309</v>
      </c>
      <c r="G237" s="9">
        <v>647803860</v>
      </c>
      <c r="H237" s="10" t="s">
        <v>7</v>
      </c>
      <c r="I237" s="9" t="s">
        <v>0</v>
      </c>
      <c r="J237" s="9">
        <v>1</v>
      </c>
      <c r="K237" s="10"/>
      <c r="L237" s="11">
        <f t="shared" si="3"/>
        <v>0</v>
      </c>
    </row>
    <row r="238" spans="1:12" ht="16.5" customHeight="1" x14ac:dyDescent="0.3">
      <c r="A238" s="9">
        <v>234</v>
      </c>
      <c r="B238" s="9">
        <v>2</v>
      </c>
      <c r="C238" s="9" t="s">
        <v>4918</v>
      </c>
      <c r="D238" s="9" t="s">
        <v>4917</v>
      </c>
      <c r="E238" s="9" t="s">
        <v>3059</v>
      </c>
      <c r="F238" s="9" t="s">
        <v>3059</v>
      </c>
      <c r="G238" s="9">
        <v>691800050</v>
      </c>
      <c r="H238" s="10" t="s">
        <v>4911</v>
      </c>
      <c r="I238" s="9" t="s">
        <v>28</v>
      </c>
      <c r="J238" s="9">
        <v>1</v>
      </c>
      <c r="K238" s="10"/>
      <c r="L238" s="11">
        <f t="shared" si="3"/>
        <v>0</v>
      </c>
    </row>
    <row r="239" spans="1:12" ht="16.5" customHeight="1" x14ac:dyDescent="0.3">
      <c r="A239" s="9">
        <v>235</v>
      </c>
      <c r="B239" s="9">
        <v>2</v>
      </c>
      <c r="C239" s="9" t="s">
        <v>4916</v>
      </c>
      <c r="D239" s="9" t="s">
        <v>4915</v>
      </c>
      <c r="E239" s="9" t="s">
        <v>3059</v>
      </c>
      <c r="F239" s="9" t="s">
        <v>3059</v>
      </c>
      <c r="G239" s="9">
        <v>691800060</v>
      </c>
      <c r="H239" s="10" t="s">
        <v>4911</v>
      </c>
      <c r="I239" s="9" t="s">
        <v>28</v>
      </c>
      <c r="J239" s="9">
        <v>1</v>
      </c>
      <c r="K239" s="10"/>
      <c r="L239" s="11">
        <f t="shared" si="3"/>
        <v>0</v>
      </c>
    </row>
    <row r="240" spans="1:12" ht="16.5" customHeight="1" x14ac:dyDescent="0.3">
      <c r="A240" s="9">
        <v>236</v>
      </c>
      <c r="B240" s="9">
        <v>2</v>
      </c>
      <c r="C240" s="9" t="s">
        <v>4914</v>
      </c>
      <c r="D240" s="9" t="s">
        <v>4913</v>
      </c>
      <c r="E240" s="9" t="s">
        <v>3059</v>
      </c>
      <c r="F240" s="9" t="s">
        <v>3059</v>
      </c>
      <c r="G240" s="9">
        <v>691800140</v>
      </c>
      <c r="H240" s="10" t="s">
        <v>4911</v>
      </c>
      <c r="I240" s="9" t="s">
        <v>28</v>
      </c>
      <c r="J240" s="9">
        <v>1</v>
      </c>
      <c r="K240" s="10"/>
      <c r="L240" s="11">
        <f t="shared" si="3"/>
        <v>0</v>
      </c>
    </row>
    <row r="241" spans="1:12" ht="16.5" customHeight="1" x14ac:dyDescent="0.3">
      <c r="A241" s="9">
        <v>237</v>
      </c>
      <c r="B241" s="9">
        <v>2</v>
      </c>
      <c r="C241" s="9" t="s">
        <v>4912</v>
      </c>
      <c r="D241" s="9" t="s">
        <v>4910</v>
      </c>
      <c r="E241" s="9" t="s">
        <v>3059</v>
      </c>
      <c r="F241" s="9" t="s">
        <v>3059</v>
      </c>
      <c r="G241" s="9">
        <v>691800070</v>
      </c>
      <c r="H241" s="10" t="s">
        <v>4911</v>
      </c>
      <c r="I241" s="9" t="s">
        <v>28</v>
      </c>
      <c r="J241" s="9">
        <v>1</v>
      </c>
      <c r="K241" s="10"/>
      <c r="L241" s="11">
        <f t="shared" si="3"/>
        <v>0</v>
      </c>
    </row>
    <row r="242" spans="1:12" ht="16.5" customHeight="1" x14ac:dyDescent="0.3">
      <c r="A242" s="9">
        <v>238</v>
      </c>
      <c r="B242" s="9">
        <v>2</v>
      </c>
      <c r="C242" s="9" t="s">
        <v>4623</v>
      </c>
      <c r="D242" s="9" t="s">
        <v>4622</v>
      </c>
      <c r="E242" s="9" t="s">
        <v>365</v>
      </c>
      <c r="F242" s="9" t="s">
        <v>365</v>
      </c>
      <c r="G242" s="9">
        <v>693903470</v>
      </c>
      <c r="H242" s="10" t="s">
        <v>308</v>
      </c>
      <c r="I242" s="9" t="s">
        <v>0</v>
      </c>
      <c r="J242" s="9">
        <v>1</v>
      </c>
      <c r="K242" s="10"/>
      <c r="L242" s="11">
        <f t="shared" si="3"/>
        <v>0</v>
      </c>
    </row>
    <row r="243" spans="1:12" ht="16.5" customHeight="1" x14ac:dyDescent="0.3">
      <c r="A243" s="9">
        <v>239</v>
      </c>
      <c r="B243" s="9">
        <v>2</v>
      </c>
      <c r="C243" s="9" t="s">
        <v>4621</v>
      </c>
      <c r="D243" s="9" t="s">
        <v>4620</v>
      </c>
      <c r="E243" s="9" t="s">
        <v>365</v>
      </c>
      <c r="F243" s="9" t="s">
        <v>365</v>
      </c>
      <c r="G243" s="9">
        <v>693903540</v>
      </c>
      <c r="H243" s="10" t="s">
        <v>308</v>
      </c>
      <c r="I243" s="9" t="s">
        <v>0</v>
      </c>
      <c r="J243" s="9">
        <v>1</v>
      </c>
      <c r="K243" s="10"/>
      <c r="L243" s="11">
        <f t="shared" si="3"/>
        <v>0</v>
      </c>
    </row>
    <row r="244" spans="1:12" ht="16.5" customHeight="1" x14ac:dyDescent="0.3">
      <c r="A244" s="9">
        <v>240</v>
      </c>
      <c r="B244" s="9">
        <v>2</v>
      </c>
      <c r="C244" s="9" t="s">
        <v>4322</v>
      </c>
      <c r="D244" s="9" t="s">
        <v>4321</v>
      </c>
      <c r="E244" s="9" t="s">
        <v>365</v>
      </c>
      <c r="F244" s="9" t="s">
        <v>365</v>
      </c>
      <c r="G244" s="9">
        <v>693903650</v>
      </c>
      <c r="H244" s="10" t="s">
        <v>7</v>
      </c>
      <c r="I244" s="9" t="s">
        <v>0</v>
      </c>
      <c r="J244" s="9">
        <v>1</v>
      </c>
      <c r="K244" s="10"/>
      <c r="L244" s="11">
        <f t="shared" si="3"/>
        <v>0</v>
      </c>
    </row>
    <row r="245" spans="1:12" ht="16.5" customHeight="1" x14ac:dyDescent="0.3">
      <c r="A245" s="9">
        <v>241</v>
      </c>
      <c r="B245" s="9">
        <v>2</v>
      </c>
      <c r="C245" s="9" t="s">
        <v>3052</v>
      </c>
      <c r="D245" s="9" t="s">
        <v>3051</v>
      </c>
      <c r="E245" s="9" t="s">
        <v>156</v>
      </c>
      <c r="F245" s="9" t="s">
        <v>156</v>
      </c>
      <c r="G245" s="9">
        <v>648507420</v>
      </c>
      <c r="H245" s="10" t="s">
        <v>3050</v>
      </c>
      <c r="I245" s="9" t="s">
        <v>28</v>
      </c>
      <c r="J245" s="9">
        <v>1</v>
      </c>
      <c r="K245" s="10"/>
      <c r="L245" s="11">
        <f t="shared" si="3"/>
        <v>0</v>
      </c>
    </row>
    <row r="246" spans="1:12" ht="16.5" customHeight="1" x14ac:dyDescent="0.3">
      <c r="A246" s="9">
        <v>242</v>
      </c>
      <c r="B246" s="9">
        <v>2</v>
      </c>
      <c r="C246" s="9" t="s">
        <v>4381</v>
      </c>
      <c r="D246" s="9" t="s">
        <v>4380</v>
      </c>
      <c r="E246" s="9" t="s">
        <v>156</v>
      </c>
      <c r="F246" s="9" t="s">
        <v>5286</v>
      </c>
      <c r="G246" s="9">
        <v>640007040</v>
      </c>
      <c r="H246" s="10" t="s">
        <v>2155</v>
      </c>
      <c r="I246" s="9" t="s">
        <v>0</v>
      </c>
      <c r="J246" s="9">
        <v>1</v>
      </c>
      <c r="K246" s="10"/>
      <c r="L246" s="11">
        <f t="shared" si="3"/>
        <v>0</v>
      </c>
    </row>
    <row r="247" spans="1:12" ht="16.5" customHeight="1" x14ac:dyDescent="0.3">
      <c r="A247" s="9">
        <v>243</v>
      </c>
      <c r="B247" s="9">
        <v>2</v>
      </c>
      <c r="C247" s="9" t="s">
        <v>4379</v>
      </c>
      <c r="D247" s="9" t="s">
        <v>4378</v>
      </c>
      <c r="E247" s="9" t="s">
        <v>156</v>
      </c>
      <c r="F247" s="9" t="s">
        <v>5286</v>
      </c>
      <c r="G247" s="9">
        <v>640007020</v>
      </c>
      <c r="H247" s="10" t="s">
        <v>2155</v>
      </c>
      <c r="I247" s="9" t="s">
        <v>0</v>
      </c>
      <c r="J247" s="9">
        <v>1</v>
      </c>
      <c r="K247" s="10"/>
      <c r="L247" s="11">
        <f t="shared" si="3"/>
        <v>0</v>
      </c>
    </row>
    <row r="248" spans="1:12" ht="16.5" customHeight="1" x14ac:dyDescent="0.3">
      <c r="A248" s="9">
        <v>244</v>
      </c>
      <c r="B248" s="9">
        <v>2</v>
      </c>
      <c r="C248" s="9" t="s">
        <v>4377</v>
      </c>
      <c r="D248" s="9" t="s">
        <v>4376</v>
      </c>
      <c r="E248" s="9" t="s">
        <v>156</v>
      </c>
      <c r="F248" s="9" t="s">
        <v>5286</v>
      </c>
      <c r="G248" s="9">
        <v>640007030</v>
      </c>
      <c r="H248" s="10" t="s">
        <v>2155</v>
      </c>
      <c r="I248" s="9" t="s">
        <v>0</v>
      </c>
      <c r="J248" s="9">
        <v>1</v>
      </c>
      <c r="K248" s="10"/>
      <c r="L248" s="11">
        <f t="shared" si="3"/>
        <v>0</v>
      </c>
    </row>
    <row r="249" spans="1:12" ht="16.5" customHeight="1" x14ac:dyDescent="0.3">
      <c r="A249" s="9">
        <v>245</v>
      </c>
      <c r="B249" s="9">
        <v>2</v>
      </c>
      <c r="C249" s="9" t="s">
        <v>4848</v>
      </c>
      <c r="D249" s="9" t="s">
        <v>4847</v>
      </c>
      <c r="E249" s="9" t="s">
        <v>536</v>
      </c>
      <c r="F249" s="9" t="s">
        <v>536</v>
      </c>
      <c r="G249" s="9">
        <v>654002290</v>
      </c>
      <c r="H249" s="10" t="s">
        <v>7</v>
      </c>
      <c r="I249" s="9" t="s">
        <v>0</v>
      </c>
      <c r="J249" s="9">
        <v>1</v>
      </c>
      <c r="K249" s="10"/>
      <c r="L249" s="11">
        <f t="shared" si="3"/>
        <v>0</v>
      </c>
    </row>
    <row r="250" spans="1:12" ht="16.5" customHeight="1" x14ac:dyDescent="0.3">
      <c r="A250" s="9">
        <v>246</v>
      </c>
      <c r="B250" s="9">
        <v>2</v>
      </c>
      <c r="C250" s="9" t="s">
        <v>4846</v>
      </c>
      <c r="D250" s="9" t="s">
        <v>4845</v>
      </c>
      <c r="E250" s="9" t="s">
        <v>536</v>
      </c>
      <c r="F250" s="9" t="s">
        <v>5310</v>
      </c>
      <c r="G250" s="9">
        <v>654003810</v>
      </c>
      <c r="H250" s="10" t="s">
        <v>7</v>
      </c>
      <c r="I250" s="9" t="s">
        <v>0</v>
      </c>
      <c r="J250" s="9">
        <v>1</v>
      </c>
      <c r="K250" s="10"/>
      <c r="L250" s="11">
        <f t="shared" si="3"/>
        <v>0</v>
      </c>
    </row>
    <row r="251" spans="1:12" ht="16.5" customHeight="1" x14ac:dyDescent="0.3">
      <c r="A251" s="9">
        <v>247</v>
      </c>
      <c r="B251" s="9">
        <v>2</v>
      </c>
      <c r="C251" s="9" t="s">
        <v>4084</v>
      </c>
      <c r="D251" s="9" t="s">
        <v>4083</v>
      </c>
      <c r="E251" s="9" t="s">
        <v>721</v>
      </c>
      <c r="F251" s="9" t="s">
        <v>5313</v>
      </c>
      <c r="G251" s="9">
        <v>652601680</v>
      </c>
      <c r="H251" s="10" t="s">
        <v>860</v>
      </c>
      <c r="I251" s="9" t="s">
        <v>0</v>
      </c>
      <c r="J251" s="9">
        <v>1</v>
      </c>
      <c r="K251" s="10"/>
      <c r="L251" s="11">
        <f t="shared" si="3"/>
        <v>0</v>
      </c>
    </row>
    <row r="252" spans="1:12" ht="16.5" customHeight="1" x14ac:dyDescent="0.3">
      <c r="A252" s="9">
        <v>248</v>
      </c>
      <c r="B252" s="9">
        <v>2</v>
      </c>
      <c r="C252" s="9" t="s">
        <v>4014</v>
      </c>
      <c r="D252" s="9" t="s">
        <v>4013</v>
      </c>
      <c r="E252" s="9" t="s">
        <v>721</v>
      </c>
      <c r="F252" s="9" t="s">
        <v>5311</v>
      </c>
      <c r="G252" s="9">
        <v>650203940</v>
      </c>
      <c r="H252" s="10" t="s">
        <v>308</v>
      </c>
      <c r="I252" s="9" t="s">
        <v>0</v>
      </c>
      <c r="J252" s="9">
        <v>1</v>
      </c>
      <c r="K252" s="10"/>
      <c r="L252" s="11">
        <f t="shared" si="3"/>
        <v>0</v>
      </c>
    </row>
    <row r="253" spans="1:12" ht="16.5" customHeight="1" x14ac:dyDescent="0.3">
      <c r="A253" s="9">
        <v>249</v>
      </c>
      <c r="B253" s="9">
        <v>2</v>
      </c>
      <c r="C253" s="9" t="s">
        <v>4012</v>
      </c>
      <c r="D253" s="9" t="s">
        <v>4011</v>
      </c>
      <c r="E253" s="9" t="s">
        <v>721</v>
      </c>
      <c r="F253" s="9" t="s">
        <v>721</v>
      </c>
      <c r="G253" s="9">
        <v>650203850</v>
      </c>
      <c r="H253" s="10" t="s">
        <v>308</v>
      </c>
      <c r="I253" s="9" t="s">
        <v>0</v>
      </c>
      <c r="J253" s="9">
        <v>1</v>
      </c>
      <c r="K253" s="10"/>
      <c r="L253" s="11">
        <f t="shared" si="3"/>
        <v>0</v>
      </c>
    </row>
    <row r="254" spans="1:12" ht="16.5" customHeight="1" x14ac:dyDescent="0.3">
      <c r="A254" s="9">
        <v>250</v>
      </c>
      <c r="B254" s="9">
        <v>2</v>
      </c>
      <c r="C254" s="9" t="s">
        <v>4993</v>
      </c>
      <c r="D254" s="9" t="s">
        <v>4992</v>
      </c>
      <c r="E254" s="9" t="s">
        <v>608</v>
      </c>
      <c r="F254" s="9" t="s">
        <v>5312</v>
      </c>
      <c r="G254" s="9">
        <v>652604790</v>
      </c>
      <c r="H254" s="10" t="s">
        <v>3818</v>
      </c>
      <c r="I254" s="9" t="s">
        <v>0</v>
      </c>
      <c r="J254" s="9">
        <v>1</v>
      </c>
      <c r="K254" s="10"/>
      <c r="L254" s="11">
        <f t="shared" si="3"/>
        <v>0</v>
      </c>
    </row>
    <row r="255" spans="1:12" ht="16.5" customHeight="1" x14ac:dyDescent="0.3">
      <c r="A255" s="9">
        <v>251</v>
      </c>
      <c r="B255" s="9">
        <v>2</v>
      </c>
      <c r="C255" s="9" t="s">
        <v>4221</v>
      </c>
      <c r="D255" s="9" t="s">
        <v>4220</v>
      </c>
      <c r="E255" s="9" t="s">
        <v>608</v>
      </c>
      <c r="F255" s="9" t="s">
        <v>608</v>
      </c>
      <c r="G255" s="9">
        <v>652604860</v>
      </c>
      <c r="H255" s="10" t="s">
        <v>21</v>
      </c>
      <c r="I255" s="9" t="s">
        <v>0</v>
      </c>
      <c r="J255" s="9">
        <v>1</v>
      </c>
      <c r="K255" s="10"/>
      <c r="L255" s="11">
        <f t="shared" si="3"/>
        <v>0</v>
      </c>
    </row>
    <row r="256" spans="1:12" ht="16.5" customHeight="1" x14ac:dyDescent="0.3">
      <c r="A256" s="9">
        <v>252</v>
      </c>
      <c r="B256" s="9">
        <v>2</v>
      </c>
      <c r="C256" s="9" t="s">
        <v>4172</v>
      </c>
      <c r="D256" s="9" t="s">
        <v>4171</v>
      </c>
      <c r="E256" s="9" t="s">
        <v>608</v>
      </c>
      <c r="F256" s="9" t="s">
        <v>608</v>
      </c>
      <c r="G256" s="9">
        <v>652606590</v>
      </c>
      <c r="H256" s="10" t="s">
        <v>65</v>
      </c>
      <c r="I256" s="9" t="s">
        <v>28</v>
      </c>
      <c r="J256" s="9">
        <v>1</v>
      </c>
      <c r="K256" s="10"/>
      <c r="L256" s="11">
        <f t="shared" si="3"/>
        <v>0</v>
      </c>
    </row>
    <row r="257" spans="1:12" ht="16.5" customHeight="1" x14ac:dyDescent="0.3">
      <c r="A257" s="9">
        <v>253</v>
      </c>
      <c r="B257" s="9">
        <v>2</v>
      </c>
      <c r="C257" s="9" t="s">
        <v>4170</v>
      </c>
      <c r="D257" s="9" t="s">
        <v>4169</v>
      </c>
      <c r="E257" s="9" t="s">
        <v>608</v>
      </c>
      <c r="F257" s="9" t="s">
        <v>608</v>
      </c>
      <c r="G257" s="9">
        <v>652606580</v>
      </c>
      <c r="H257" s="10" t="s">
        <v>65</v>
      </c>
      <c r="I257" s="9" t="s">
        <v>28</v>
      </c>
      <c r="J257" s="9">
        <v>1</v>
      </c>
      <c r="K257" s="10"/>
      <c r="L257" s="11">
        <f t="shared" si="3"/>
        <v>0</v>
      </c>
    </row>
    <row r="258" spans="1:12" ht="16.5" customHeight="1" x14ac:dyDescent="0.3">
      <c r="A258" s="9">
        <v>254</v>
      </c>
      <c r="B258" s="9">
        <v>2</v>
      </c>
      <c r="C258" s="9" t="s">
        <v>4168</v>
      </c>
      <c r="D258" s="9" t="s">
        <v>4167</v>
      </c>
      <c r="E258" s="9" t="s">
        <v>608</v>
      </c>
      <c r="F258" s="9" t="s">
        <v>608</v>
      </c>
      <c r="G258" s="9">
        <v>652606600</v>
      </c>
      <c r="H258" s="10" t="s">
        <v>65</v>
      </c>
      <c r="I258" s="9" t="s">
        <v>28</v>
      </c>
      <c r="J258" s="9">
        <v>1</v>
      </c>
      <c r="K258" s="10"/>
      <c r="L258" s="11">
        <f t="shared" si="3"/>
        <v>0</v>
      </c>
    </row>
    <row r="259" spans="1:12" ht="16.5" customHeight="1" x14ac:dyDescent="0.3">
      <c r="A259" s="9">
        <v>255</v>
      </c>
      <c r="B259" s="9">
        <v>2</v>
      </c>
      <c r="C259" s="9" t="s">
        <v>4166</v>
      </c>
      <c r="D259" s="9" t="s">
        <v>4165</v>
      </c>
      <c r="E259" s="9" t="s">
        <v>608</v>
      </c>
      <c r="F259" s="9" t="s">
        <v>608</v>
      </c>
      <c r="G259" s="9">
        <v>652606610</v>
      </c>
      <c r="H259" s="10" t="s">
        <v>65</v>
      </c>
      <c r="I259" s="9" t="s">
        <v>28</v>
      </c>
      <c r="J259" s="9">
        <v>1</v>
      </c>
      <c r="K259" s="10"/>
      <c r="L259" s="11">
        <f t="shared" si="3"/>
        <v>0</v>
      </c>
    </row>
    <row r="260" spans="1:12" ht="16.5" customHeight="1" x14ac:dyDescent="0.3">
      <c r="A260" s="9">
        <v>256</v>
      </c>
      <c r="B260" s="9">
        <v>2</v>
      </c>
      <c r="C260" s="9" t="s">
        <v>4164</v>
      </c>
      <c r="D260" s="9" t="s">
        <v>4163</v>
      </c>
      <c r="E260" s="9" t="s">
        <v>608</v>
      </c>
      <c r="F260" s="9" t="s">
        <v>608</v>
      </c>
      <c r="G260" s="9">
        <v>652606720</v>
      </c>
      <c r="H260" s="10" t="s">
        <v>21</v>
      </c>
      <c r="I260" s="9" t="s">
        <v>0</v>
      </c>
      <c r="J260" s="9">
        <v>1</v>
      </c>
      <c r="K260" s="10"/>
      <c r="L260" s="11">
        <f t="shared" si="3"/>
        <v>0</v>
      </c>
    </row>
    <row r="261" spans="1:12" ht="16.5" customHeight="1" x14ac:dyDescent="0.3">
      <c r="A261" s="9">
        <v>257</v>
      </c>
      <c r="B261" s="9">
        <v>2</v>
      </c>
      <c r="C261" s="9" t="s">
        <v>4010</v>
      </c>
      <c r="D261" s="9" t="s">
        <v>4008</v>
      </c>
      <c r="E261" s="9" t="s">
        <v>608</v>
      </c>
      <c r="F261" s="9" t="s">
        <v>14</v>
      </c>
      <c r="G261" s="9">
        <v>641605940</v>
      </c>
      <c r="H261" s="10" t="s">
        <v>4009</v>
      </c>
      <c r="I261" s="9" t="s">
        <v>0</v>
      </c>
      <c r="J261" s="9">
        <v>1</v>
      </c>
      <c r="K261" s="10"/>
      <c r="L261" s="11">
        <f t="shared" si="3"/>
        <v>0</v>
      </c>
    </row>
    <row r="262" spans="1:12" ht="16.5" customHeight="1" x14ac:dyDescent="0.3">
      <c r="A262" s="9">
        <v>258</v>
      </c>
      <c r="B262" s="9">
        <v>2</v>
      </c>
      <c r="C262" s="9" t="s">
        <v>3934</v>
      </c>
      <c r="D262" s="9" t="s">
        <v>3933</v>
      </c>
      <c r="E262" s="9" t="s">
        <v>608</v>
      </c>
      <c r="F262" s="9" t="s">
        <v>608</v>
      </c>
      <c r="G262" s="9">
        <v>652604703</v>
      </c>
      <c r="H262" s="10" t="s">
        <v>3935</v>
      </c>
      <c r="I262" s="9" t="s">
        <v>204</v>
      </c>
      <c r="J262" s="9">
        <v>1</v>
      </c>
      <c r="K262" s="10"/>
      <c r="L262" s="11">
        <f t="shared" ref="L262:L325" si="4">J262*K262</f>
        <v>0</v>
      </c>
    </row>
    <row r="263" spans="1:12" ht="16.5" customHeight="1" x14ac:dyDescent="0.3">
      <c r="A263" s="9">
        <v>259</v>
      </c>
      <c r="B263" s="9">
        <v>2</v>
      </c>
      <c r="C263" s="9" t="s">
        <v>3831</v>
      </c>
      <c r="D263" s="9" t="s">
        <v>3830</v>
      </c>
      <c r="E263" s="9" t="s">
        <v>608</v>
      </c>
      <c r="F263" s="9" t="s">
        <v>608</v>
      </c>
      <c r="G263" s="9">
        <v>652601000</v>
      </c>
      <c r="H263" s="10" t="s">
        <v>21</v>
      </c>
      <c r="I263" s="9" t="s">
        <v>0</v>
      </c>
      <c r="J263" s="9">
        <v>1</v>
      </c>
      <c r="K263" s="10"/>
      <c r="L263" s="11">
        <f t="shared" si="4"/>
        <v>0</v>
      </c>
    </row>
    <row r="264" spans="1:12" ht="16.5" customHeight="1" x14ac:dyDescent="0.3">
      <c r="A264" s="9">
        <v>260</v>
      </c>
      <c r="B264" s="9">
        <v>2</v>
      </c>
      <c r="C264" s="9" t="s">
        <v>2248</v>
      </c>
      <c r="D264" s="9" t="s">
        <v>2249</v>
      </c>
      <c r="E264" s="9" t="s">
        <v>5313</v>
      </c>
      <c r="F264" s="9" t="s">
        <v>5551</v>
      </c>
      <c r="G264" s="9">
        <v>652603260</v>
      </c>
      <c r="H264" s="10" t="s">
        <v>5552</v>
      </c>
      <c r="I264" s="9" t="s">
        <v>5553</v>
      </c>
      <c r="J264" s="9">
        <v>1</v>
      </c>
      <c r="K264" s="10"/>
      <c r="L264" s="11">
        <f t="shared" si="4"/>
        <v>0</v>
      </c>
    </row>
    <row r="265" spans="1:12" ht="16.5" customHeight="1" x14ac:dyDescent="0.3">
      <c r="A265" s="9">
        <v>261</v>
      </c>
      <c r="B265" s="9">
        <v>2</v>
      </c>
      <c r="C265" s="9" t="s">
        <v>4469</v>
      </c>
      <c r="D265" s="9" t="s">
        <v>4468</v>
      </c>
      <c r="E265" s="9" t="s">
        <v>5272</v>
      </c>
      <c r="F265" s="9" t="s">
        <v>5273</v>
      </c>
      <c r="G265" s="9">
        <v>644102260</v>
      </c>
      <c r="H265" s="10" t="s">
        <v>237</v>
      </c>
      <c r="I265" s="9" t="s">
        <v>28</v>
      </c>
      <c r="J265" s="9">
        <v>1</v>
      </c>
      <c r="K265" s="10"/>
      <c r="L265" s="11">
        <f t="shared" si="4"/>
        <v>0</v>
      </c>
    </row>
    <row r="266" spans="1:12" ht="16.5" customHeight="1" x14ac:dyDescent="0.3">
      <c r="A266" s="9">
        <v>262</v>
      </c>
      <c r="B266" s="9">
        <v>2</v>
      </c>
      <c r="C266" s="9" t="s">
        <v>4612</v>
      </c>
      <c r="D266" s="9" t="s">
        <v>4611</v>
      </c>
      <c r="E266" s="9" t="s">
        <v>948</v>
      </c>
      <c r="F266" s="9" t="s">
        <v>948</v>
      </c>
      <c r="G266" s="9">
        <v>52300091</v>
      </c>
      <c r="H266" s="10" t="s">
        <v>852</v>
      </c>
      <c r="I266" s="9" t="s">
        <v>474</v>
      </c>
      <c r="J266" s="9">
        <v>1</v>
      </c>
      <c r="K266" s="10"/>
      <c r="L266" s="11">
        <f t="shared" si="4"/>
        <v>0</v>
      </c>
    </row>
    <row r="267" spans="1:12" ht="16.5" customHeight="1" x14ac:dyDescent="0.3">
      <c r="A267" s="9">
        <v>263</v>
      </c>
      <c r="B267" s="9">
        <v>2</v>
      </c>
      <c r="C267" s="9" t="s">
        <v>4489</v>
      </c>
      <c r="D267" s="9" t="s">
        <v>4488</v>
      </c>
      <c r="E267" s="9" t="s">
        <v>5314</v>
      </c>
      <c r="F267" s="9" t="s">
        <v>1584</v>
      </c>
      <c r="G267" s="9">
        <v>620500020</v>
      </c>
      <c r="H267" s="10" t="s">
        <v>21</v>
      </c>
      <c r="I267" s="9" t="s">
        <v>0</v>
      </c>
      <c r="J267" s="9">
        <v>1</v>
      </c>
      <c r="K267" s="10"/>
      <c r="L267" s="11">
        <f t="shared" si="4"/>
        <v>0</v>
      </c>
    </row>
    <row r="268" spans="1:12" ht="16.5" customHeight="1" x14ac:dyDescent="0.3">
      <c r="A268" s="9">
        <v>264</v>
      </c>
      <c r="B268" s="9">
        <v>2</v>
      </c>
      <c r="C268" s="9" t="s">
        <v>4479</v>
      </c>
      <c r="D268" s="9" t="s">
        <v>4478</v>
      </c>
      <c r="E268" s="9" t="s">
        <v>5314</v>
      </c>
      <c r="F268" s="9" t="s">
        <v>5314</v>
      </c>
      <c r="G268" s="9">
        <v>620500171</v>
      </c>
      <c r="H268" s="10" t="s">
        <v>1444</v>
      </c>
      <c r="I268" s="9" t="s">
        <v>126</v>
      </c>
      <c r="J268" s="9">
        <v>1</v>
      </c>
      <c r="K268" s="10"/>
      <c r="L268" s="11">
        <f t="shared" si="4"/>
        <v>0</v>
      </c>
    </row>
    <row r="269" spans="1:12" ht="16.5" customHeight="1" x14ac:dyDescent="0.3">
      <c r="A269" s="9">
        <v>265</v>
      </c>
      <c r="B269" s="9">
        <v>2</v>
      </c>
      <c r="C269" s="9" t="s">
        <v>4694</v>
      </c>
      <c r="D269" s="9" t="s">
        <v>4693</v>
      </c>
      <c r="E269" s="9" t="s">
        <v>5297</v>
      </c>
      <c r="F269" s="9" t="s">
        <v>5297</v>
      </c>
      <c r="G269" s="9">
        <v>644704160</v>
      </c>
      <c r="H269" s="10" t="s">
        <v>2789</v>
      </c>
      <c r="I269" s="9" t="s">
        <v>1634</v>
      </c>
      <c r="J269" s="9">
        <v>1</v>
      </c>
      <c r="K269" s="10"/>
      <c r="L269" s="11">
        <f t="shared" si="4"/>
        <v>0</v>
      </c>
    </row>
    <row r="270" spans="1:12" ht="16.5" customHeight="1" x14ac:dyDescent="0.3">
      <c r="A270" s="9">
        <v>266</v>
      </c>
      <c r="B270" s="9">
        <v>2</v>
      </c>
      <c r="C270" s="9" t="s">
        <v>4427</v>
      </c>
      <c r="D270" s="9" t="s">
        <v>4426</v>
      </c>
      <c r="E270" s="9" t="s">
        <v>5297</v>
      </c>
      <c r="F270" s="9" t="s">
        <v>5297</v>
      </c>
      <c r="G270" s="9">
        <v>644704420</v>
      </c>
      <c r="H270" s="10" t="s">
        <v>21</v>
      </c>
      <c r="I270" s="9" t="s">
        <v>0</v>
      </c>
      <c r="J270" s="9">
        <v>1</v>
      </c>
      <c r="K270" s="10"/>
      <c r="L270" s="11">
        <f t="shared" si="4"/>
        <v>0</v>
      </c>
    </row>
    <row r="271" spans="1:12" ht="16.5" customHeight="1" x14ac:dyDescent="0.3">
      <c r="A271" s="9">
        <v>267</v>
      </c>
      <c r="B271" s="9">
        <v>2</v>
      </c>
      <c r="C271" s="9" t="s">
        <v>4425</v>
      </c>
      <c r="D271" s="9" t="s">
        <v>4424</v>
      </c>
      <c r="E271" s="9" t="s">
        <v>5297</v>
      </c>
      <c r="F271" s="9" t="s">
        <v>5297</v>
      </c>
      <c r="G271" s="9">
        <v>644704430</v>
      </c>
      <c r="H271" s="10" t="s">
        <v>21</v>
      </c>
      <c r="I271" s="9" t="s">
        <v>0</v>
      </c>
      <c r="J271" s="9">
        <v>1</v>
      </c>
      <c r="K271" s="10"/>
      <c r="L271" s="11">
        <f t="shared" si="4"/>
        <v>0</v>
      </c>
    </row>
    <row r="272" spans="1:12" ht="16.5" customHeight="1" x14ac:dyDescent="0.3">
      <c r="A272" s="9">
        <v>268</v>
      </c>
      <c r="B272" s="9">
        <v>2</v>
      </c>
      <c r="C272" s="9" t="s">
        <v>4423</v>
      </c>
      <c r="D272" s="9" t="s">
        <v>4422</v>
      </c>
      <c r="E272" s="9" t="s">
        <v>5297</v>
      </c>
      <c r="F272" s="9" t="s">
        <v>5297</v>
      </c>
      <c r="G272" s="9">
        <v>644704440</v>
      </c>
      <c r="H272" s="10" t="s">
        <v>21</v>
      </c>
      <c r="I272" s="9" t="s">
        <v>0</v>
      </c>
      <c r="J272" s="9">
        <v>1</v>
      </c>
      <c r="K272" s="10"/>
      <c r="L272" s="11">
        <f t="shared" si="4"/>
        <v>0</v>
      </c>
    </row>
    <row r="273" spans="1:12" ht="16.5" customHeight="1" x14ac:dyDescent="0.3">
      <c r="A273" s="9">
        <v>269</v>
      </c>
      <c r="B273" s="9">
        <v>2</v>
      </c>
      <c r="C273" s="9" t="s">
        <v>4421</v>
      </c>
      <c r="D273" s="9" t="s">
        <v>4420</v>
      </c>
      <c r="E273" s="9" t="s">
        <v>5297</v>
      </c>
      <c r="F273" s="9" t="s">
        <v>5297</v>
      </c>
      <c r="G273" s="9">
        <v>644704450</v>
      </c>
      <c r="H273" s="10" t="s">
        <v>21</v>
      </c>
      <c r="I273" s="9" t="s">
        <v>0</v>
      </c>
      <c r="J273" s="9">
        <v>1</v>
      </c>
      <c r="K273" s="10"/>
      <c r="L273" s="11">
        <f t="shared" si="4"/>
        <v>0</v>
      </c>
    </row>
    <row r="274" spans="1:12" ht="16.5" customHeight="1" x14ac:dyDescent="0.3">
      <c r="A274" s="9">
        <v>270</v>
      </c>
      <c r="B274" s="9">
        <v>2</v>
      </c>
      <c r="C274" s="9" t="s">
        <v>4314</v>
      </c>
      <c r="D274" s="9" t="s">
        <v>4313</v>
      </c>
      <c r="E274" s="9" t="s">
        <v>5297</v>
      </c>
      <c r="F274" s="9" t="s">
        <v>5297</v>
      </c>
      <c r="G274" s="9">
        <v>644704910</v>
      </c>
      <c r="H274" s="10" t="s">
        <v>1</v>
      </c>
      <c r="I274" s="9" t="s">
        <v>0</v>
      </c>
      <c r="J274" s="9">
        <v>1</v>
      </c>
      <c r="K274" s="10"/>
      <c r="L274" s="11">
        <f t="shared" si="4"/>
        <v>0</v>
      </c>
    </row>
    <row r="275" spans="1:12" ht="16.5" customHeight="1" x14ac:dyDescent="0.3">
      <c r="A275" s="9">
        <v>271</v>
      </c>
      <c r="B275" s="9">
        <v>2</v>
      </c>
      <c r="C275" s="9" t="s">
        <v>4128</v>
      </c>
      <c r="D275" s="9" t="s">
        <v>4127</v>
      </c>
      <c r="E275" s="9" t="s">
        <v>5297</v>
      </c>
      <c r="F275" s="9" t="s">
        <v>5297</v>
      </c>
      <c r="G275" s="9">
        <v>644704780</v>
      </c>
      <c r="H275" s="10" t="s">
        <v>21</v>
      </c>
      <c r="I275" s="9" t="s">
        <v>0</v>
      </c>
      <c r="J275" s="9">
        <v>1</v>
      </c>
      <c r="K275" s="10"/>
      <c r="L275" s="11">
        <f t="shared" si="4"/>
        <v>0</v>
      </c>
    </row>
    <row r="276" spans="1:12" ht="16.5" customHeight="1" x14ac:dyDescent="0.3">
      <c r="A276" s="9">
        <v>272</v>
      </c>
      <c r="B276" s="9">
        <v>2</v>
      </c>
      <c r="C276" s="9" t="s">
        <v>4054</v>
      </c>
      <c r="D276" s="9" t="s">
        <v>4053</v>
      </c>
      <c r="E276" s="9" t="s">
        <v>5297</v>
      </c>
      <c r="F276" s="9" t="s">
        <v>1963</v>
      </c>
      <c r="G276" s="9">
        <v>652603010</v>
      </c>
      <c r="H276" s="10" t="s">
        <v>3827</v>
      </c>
      <c r="I276" s="9" t="s">
        <v>0</v>
      </c>
      <c r="J276" s="9">
        <v>1</v>
      </c>
      <c r="K276" s="10"/>
      <c r="L276" s="11">
        <f t="shared" si="4"/>
        <v>0</v>
      </c>
    </row>
    <row r="277" spans="1:12" ht="16.5" customHeight="1" x14ac:dyDescent="0.3">
      <c r="A277" s="9">
        <v>273</v>
      </c>
      <c r="B277" s="9">
        <v>2</v>
      </c>
      <c r="C277" s="9" t="s">
        <v>3839</v>
      </c>
      <c r="D277" s="9" t="s">
        <v>3838</v>
      </c>
      <c r="E277" s="9" t="s">
        <v>5297</v>
      </c>
      <c r="F277" s="9" t="s">
        <v>5297</v>
      </c>
      <c r="G277" s="9">
        <v>644700590</v>
      </c>
      <c r="H277" s="10" t="s">
        <v>29</v>
      </c>
      <c r="I277" s="9" t="s">
        <v>28</v>
      </c>
      <c r="J277" s="9">
        <v>1</v>
      </c>
      <c r="K277" s="10"/>
      <c r="L277" s="11">
        <f t="shared" si="4"/>
        <v>0</v>
      </c>
    </row>
    <row r="278" spans="1:12" ht="16.5" customHeight="1" x14ac:dyDescent="0.3">
      <c r="A278" s="9">
        <v>274</v>
      </c>
      <c r="B278" s="9">
        <v>2</v>
      </c>
      <c r="C278" s="9" t="s">
        <v>4667</v>
      </c>
      <c r="D278" s="9" t="s">
        <v>4666</v>
      </c>
      <c r="E278" s="9" t="s">
        <v>5315</v>
      </c>
      <c r="F278" s="9" t="s">
        <v>5315</v>
      </c>
      <c r="G278" s="9">
        <v>640007060</v>
      </c>
      <c r="H278" s="10" t="s">
        <v>4665</v>
      </c>
      <c r="I278" s="9" t="s">
        <v>28</v>
      </c>
      <c r="J278" s="9">
        <v>1</v>
      </c>
      <c r="K278" s="10"/>
      <c r="L278" s="11">
        <f t="shared" si="4"/>
        <v>0</v>
      </c>
    </row>
    <row r="279" spans="1:12" ht="16.5" customHeight="1" x14ac:dyDescent="0.3">
      <c r="A279" s="9">
        <v>275</v>
      </c>
      <c r="B279" s="9">
        <v>2</v>
      </c>
      <c r="C279" s="9" t="s">
        <v>4664</v>
      </c>
      <c r="D279" s="9" t="s">
        <v>4663</v>
      </c>
      <c r="E279" s="9" t="s">
        <v>5315</v>
      </c>
      <c r="F279" s="9" t="s">
        <v>5315</v>
      </c>
      <c r="G279" s="9">
        <v>640007070</v>
      </c>
      <c r="H279" s="10" t="s">
        <v>4665</v>
      </c>
      <c r="I279" s="9" t="s">
        <v>28</v>
      </c>
      <c r="J279" s="9">
        <v>1</v>
      </c>
      <c r="K279" s="10"/>
      <c r="L279" s="11">
        <f t="shared" si="4"/>
        <v>0</v>
      </c>
    </row>
    <row r="280" spans="1:12" ht="16.5" customHeight="1" x14ac:dyDescent="0.3">
      <c r="A280" s="9">
        <v>276</v>
      </c>
      <c r="B280" s="9">
        <v>2</v>
      </c>
      <c r="C280" s="9" t="s">
        <v>4608</v>
      </c>
      <c r="D280" s="9" t="s">
        <v>4607</v>
      </c>
      <c r="E280" s="9" t="s">
        <v>5315</v>
      </c>
      <c r="F280" s="9" t="s">
        <v>5315</v>
      </c>
      <c r="G280" s="9">
        <v>640006570</v>
      </c>
      <c r="H280" s="10" t="s">
        <v>21</v>
      </c>
      <c r="I280" s="9" t="s">
        <v>0</v>
      </c>
      <c r="J280" s="9">
        <v>1</v>
      </c>
      <c r="K280" s="10"/>
      <c r="L280" s="11">
        <f t="shared" si="4"/>
        <v>0</v>
      </c>
    </row>
    <row r="281" spans="1:12" ht="16.5" customHeight="1" x14ac:dyDescent="0.3">
      <c r="A281" s="9">
        <v>277</v>
      </c>
      <c r="B281" s="9">
        <v>2</v>
      </c>
      <c r="C281" s="9" t="s">
        <v>4606</v>
      </c>
      <c r="D281" s="9" t="s">
        <v>4605</v>
      </c>
      <c r="E281" s="9" t="s">
        <v>5315</v>
      </c>
      <c r="F281" s="9" t="s">
        <v>5315</v>
      </c>
      <c r="G281" s="9">
        <v>640006580</v>
      </c>
      <c r="H281" s="10" t="s">
        <v>21</v>
      </c>
      <c r="I281" s="9" t="s">
        <v>0</v>
      </c>
      <c r="J281" s="9">
        <v>1</v>
      </c>
      <c r="K281" s="10"/>
      <c r="L281" s="11">
        <f t="shared" si="4"/>
        <v>0</v>
      </c>
    </row>
    <row r="282" spans="1:12" ht="16.5" customHeight="1" x14ac:dyDescent="0.3">
      <c r="A282" s="9">
        <v>278</v>
      </c>
      <c r="B282" s="9">
        <v>2</v>
      </c>
      <c r="C282" s="9" t="s">
        <v>4604</v>
      </c>
      <c r="D282" s="9" t="s">
        <v>4603</v>
      </c>
      <c r="E282" s="9" t="s">
        <v>5315</v>
      </c>
      <c r="F282" s="9" t="s">
        <v>5315</v>
      </c>
      <c r="G282" s="9">
        <v>640006590</v>
      </c>
      <c r="H282" s="10" t="s">
        <v>21</v>
      </c>
      <c r="I282" s="9" t="s">
        <v>0</v>
      </c>
      <c r="J282" s="9">
        <v>1</v>
      </c>
      <c r="K282" s="10"/>
      <c r="L282" s="11">
        <f t="shared" si="4"/>
        <v>0</v>
      </c>
    </row>
    <row r="283" spans="1:12" ht="16.5" customHeight="1" x14ac:dyDescent="0.3">
      <c r="A283" s="9">
        <v>279</v>
      </c>
      <c r="B283" s="9">
        <v>2</v>
      </c>
      <c r="C283" s="9" t="s">
        <v>4363</v>
      </c>
      <c r="D283" s="9" t="s">
        <v>4362</v>
      </c>
      <c r="E283" s="9" t="s">
        <v>5315</v>
      </c>
      <c r="F283" s="9" t="s">
        <v>5315</v>
      </c>
      <c r="G283" s="9">
        <v>640007010</v>
      </c>
      <c r="H283" s="10" t="s">
        <v>820</v>
      </c>
      <c r="I283" s="9" t="s">
        <v>0</v>
      </c>
      <c r="J283" s="9">
        <v>1</v>
      </c>
      <c r="K283" s="10"/>
      <c r="L283" s="11">
        <f t="shared" si="4"/>
        <v>0</v>
      </c>
    </row>
    <row r="284" spans="1:12" ht="16.5" customHeight="1" x14ac:dyDescent="0.3">
      <c r="A284" s="9">
        <v>280</v>
      </c>
      <c r="B284" s="9">
        <v>2</v>
      </c>
      <c r="C284" s="9" t="s">
        <v>4359</v>
      </c>
      <c r="D284" s="9" t="s">
        <v>4358</v>
      </c>
      <c r="E284" s="9" t="s">
        <v>5315</v>
      </c>
      <c r="F284" s="9" t="s">
        <v>5315</v>
      </c>
      <c r="G284" s="9">
        <v>640006990</v>
      </c>
      <c r="H284" s="10" t="s">
        <v>820</v>
      </c>
      <c r="I284" s="9" t="s">
        <v>0</v>
      </c>
      <c r="J284" s="9">
        <v>1</v>
      </c>
      <c r="K284" s="10"/>
      <c r="L284" s="11">
        <f t="shared" si="4"/>
        <v>0</v>
      </c>
    </row>
    <row r="285" spans="1:12" ht="16.5" customHeight="1" x14ac:dyDescent="0.3">
      <c r="A285" s="9">
        <v>281</v>
      </c>
      <c r="B285" s="9">
        <v>2</v>
      </c>
      <c r="C285" s="9" t="s">
        <v>4357</v>
      </c>
      <c r="D285" s="9" t="s">
        <v>4355</v>
      </c>
      <c r="E285" s="9" t="s">
        <v>5315</v>
      </c>
      <c r="F285" s="9" t="s">
        <v>5315</v>
      </c>
      <c r="G285" s="9">
        <v>640007001</v>
      </c>
      <c r="H285" s="10" t="s">
        <v>4356</v>
      </c>
      <c r="I285" s="9" t="s">
        <v>125</v>
      </c>
      <c r="J285" s="9">
        <v>1</v>
      </c>
      <c r="K285" s="10"/>
      <c r="L285" s="11">
        <f t="shared" si="4"/>
        <v>0</v>
      </c>
    </row>
    <row r="286" spans="1:12" ht="16.5" customHeight="1" x14ac:dyDescent="0.3">
      <c r="A286" s="9">
        <v>282</v>
      </c>
      <c r="B286" s="9">
        <v>2</v>
      </c>
      <c r="C286" s="9" t="s">
        <v>4202</v>
      </c>
      <c r="D286" s="9" t="s">
        <v>4201</v>
      </c>
      <c r="E286" s="9" t="s">
        <v>5315</v>
      </c>
      <c r="F286" s="9" t="s">
        <v>5288</v>
      </c>
      <c r="G286" s="9">
        <v>640001680</v>
      </c>
      <c r="H286" s="10" t="s">
        <v>211</v>
      </c>
      <c r="I286" s="9" t="s">
        <v>0</v>
      </c>
      <c r="J286" s="9">
        <v>1</v>
      </c>
      <c r="K286" s="10"/>
      <c r="L286" s="11">
        <f t="shared" si="4"/>
        <v>0</v>
      </c>
    </row>
    <row r="287" spans="1:12" ht="16.5" customHeight="1" x14ac:dyDescent="0.3">
      <c r="A287" s="9">
        <v>283</v>
      </c>
      <c r="B287" s="9">
        <v>2</v>
      </c>
      <c r="C287" s="9" t="s">
        <v>4198</v>
      </c>
      <c r="D287" s="9" t="s">
        <v>4197</v>
      </c>
      <c r="E287" s="9" t="s">
        <v>5315</v>
      </c>
      <c r="F287" s="9" t="s">
        <v>5288</v>
      </c>
      <c r="G287" s="9">
        <v>640003800</v>
      </c>
      <c r="H287" s="10" t="s">
        <v>211</v>
      </c>
      <c r="I287" s="9" t="s">
        <v>0</v>
      </c>
      <c r="J287" s="9">
        <v>1</v>
      </c>
      <c r="K287" s="10"/>
      <c r="L287" s="11">
        <f t="shared" si="4"/>
        <v>0</v>
      </c>
    </row>
    <row r="288" spans="1:12" ht="16.5" customHeight="1" x14ac:dyDescent="0.3">
      <c r="A288" s="9">
        <v>284</v>
      </c>
      <c r="B288" s="9">
        <v>2</v>
      </c>
      <c r="C288" s="9" t="s">
        <v>4194</v>
      </c>
      <c r="D288" s="9" t="s">
        <v>4193</v>
      </c>
      <c r="E288" s="9" t="s">
        <v>5315</v>
      </c>
      <c r="F288" s="9" t="s">
        <v>5288</v>
      </c>
      <c r="G288" s="9">
        <v>640003810</v>
      </c>
      <c r="H288" s="10" t="s">
        <v>211</v>
      </c>
      <c r="I288" s="9" t="s">
        <v>0</v>
      </c>
      <c r="J288" s="9">
        <v>1</v>
      </c>
      <c r="K288" s="10"/>
      <c r="L288" s="11">
        <f t="shared" si="4"/>
        <v>0</v>
      </c>
    </row>
    <row r="289" spans="1:12" ht="16.5" customHeight="1" x14ac:dyDescent="0.3">
      <c r="A289" s="9">
        <v>285</v>
      </c>
      <c r="B289" s="9">
        <v>2</v>
      </c>
      <c r="C289" s="9" t="s">
        <v>4190</v>
      </c>
      <c r="D289" s="9" t="s">
        <v>4189</v>
      </c>
      <c r="E289" s="9" t="s">
        <v>5315</v>
      </c>
      <c r="F289" s="9" t="s">
        <v>5288</v>
      </c>
      <c r="G289" s="9">
        <v>640003820</v>
      </c>
      <c r="H289" s="10" t="s">
        <v>211</v>
      </c>
      <c r="I289" s="9" t="s">
        <v>0</v>
      </c>
      <c r="J289" s="9">
        <v>1</v>
      </c>
      <c r="K289" s="10"/>
      <c r="L289" s="11">
        <f t="shared" si="4"/>
        <v>0</v>
      </c>
    </row>
    <row r="290" spans="1:12" ht="16.5" customHeight="1" x14ac:dyDescent="0.3">
      <c r="A290" s="9">
        <v>286</v>
      </c>
      <c r="B290" s="9">
        <v>2</v>
      </c>
      <c r="C290" s="9" t="s">
        <v>3928</v>
      </c>
      <c r="D290" s="9" t="s">
        <v>3927</v>
      </c>
      <c r="E290" s="9" t="s">
        <v>5315</v>
      </c>
      <c r="F290" s="9" t="s">
        <v>5315</v>
      </c>
      <c r="G290" s="9">
        <v>640003590</v>
      </c>
      <c r="H290" s="10" t="s">
        <v>7</v>
      </c>
      <c r="I290" s="9" t="s">
        <v>0</v>
      </c>
      <c r="J290" s="9">
        <v>1</v>
      </c>
      <c r="K290" s="10"/>
      <c r="L290" s="11">
        <f t="shared" si="4"/>
        <v>0</v>
      </c>
    </row>
    <row r="291" spans="1:12" ht="16.5" customHeight="1" x14ac:dyDescent="0.3">
      <c r="A291" s="9">
        <v>287</v>
      </c>
      <c r="B291" s="9">
        <v>2</v>
      </c>
      <c r="C291" s="9" t="s">
        <v>3903</v>
      </c>
      <c r="D291" s="9" t="s">
        <v>3902</v>
      </c>
      <c r="E291" s="9" t="s">
        <v>5315</v>
      </c>
      <c r="F291" s="9" t="s">
        <v>5315</v>
      </c>
      <c r="G291" s="9">
        <v>640000070</v>
      </c>
      <c r="H291" s="10" t="s">
        <v>237</v>
      </c>
      <c r="I291" s="9" t="s">
        <v>28</v>
      </c>
      <c r="J291" s="9">
        <v>1</v>
      </c>
      <c r="K291" s="10"/>
      <c r="L291" s="11">
        <f t="shared" si="4"/>
        <v>0</v>
      </c>
    </row>
    <row r="292" spans="1:12" ht="16.5" customHeight="1" x14ac:dyDescent="0.3">
      <c r="A292" s="9">
        <v>288</v>
      </c>
      <c r="B292" s="9">
        <v>2</v>
      </c>
      <c r="C292" s="9" t="s">
        <v>3869</v>
      </c>
      <c r="D292" s="9" t="s">
        <v>3868</v>
      </c>
      <c r="E292" s="9" t="s">
        <v>5315</v>
      </c>
      <c r="F292" s="9" t="s">
        <v>5315</v>
      </c>
      <c r="G292" s="9">
        <v>640000520</v>
      </c>
      <c r="H292" s="10" t="s">
        <v>356</v>
      </c>
      <c r="I292" s="9" t="s">
        <v>0</v>
      </c>
      <c r="J292" s="9">
        <v>1</v>
      </c>
      <c r="K292" s="10"/>
      <c r="L292" s="11">
        <f t="shared" si="4"/>
        <v>0</v>
      </c>
    </row>
    <row r="293" spans="1:12" ht="16.5" customHeight="1" x14ac:dyDescent="0.3">
      <c r="A293" s="9">
        <v>289</v>
      </c>
      <c r="B293" s="9">
        <v>2</v>
      </c>
      <c r="C293" s="9" t="s">
        <v>4429</v>
      </c>
      <c r="D293" s="9" t="s">
        <v>4428</v>
      </c>
      <c r="E293" s="9" t="s">
        <v>5274</v>
      </c>
      <c r="F293" s="9" t="s">
        <v>5274</v>
      </c>
      <c r="G293" s="9">
        <v>645200961</v>
      </c>
      <c r="H293" s="10" t="s">
        <v>806</v>
      </c>
      <c r="I293" s="9" t="s">
        <v>192</v>
      </c>
      <c r="J293" s="9">
        <v>1</v>
      </c>
      <c r="K293" s="10"/>
      <c r="L293" s="11">
        <f t="shared" si="4"/>
        <v>0</v>
      </c>
    </row>
    <row r="294" spans="1:12" ht="16.5" customHeight="1" x14ac:dyDescent="0.3">
      <c r="A294" s="9">
        <v>290</v>
      </c>
      <c r="B294" s="9">
        <v>2</v>
      </c>
      <c r="C294" s="9" t="s">
        <v>4433</v>
      </c>
      <c r="D294" s="9" t="s">
        <v>4432</v>
      </c>
      <c r="E294" s="9" t="s">
        <v>5275</v>
      </c>
      <c r="F294" s="9" t="s">
        <v>5275</v>
      </c>
      <c r="G294" s="9">
        <v>681300010</v>
      </c>
      <c r="H294" s="10" t="s">
        <v>7</v>
      </c>
      <c r="I294" s="9" t="s">
        <v>0</v>
      </c>
      <c r="J294" s="9">
        <v>1</v>
      </c>
      <c r="K294" s="10"/>
      <c r="L294" s="11">
        <f t="shared" si="4"/>
        <v>0</v>
      </c>
    </row>
    <row r="295" spans="1:12" ht="16.5" customHeight="1" x14ac:dyDescent="0.3">
      <c r="A295" s="9">
        <v>291</v>
      </c>
      <c r="B295" s="9">
        <v>2</v>
      </c>
      <c r="C295" s="9" t="s">
        <v>4495</v>
      </c>
      <c r="D295" s="9" t="s">
        <v>4494</v>
      </c>
      <c r="E295" s="9" t="s">
        <v>5276</v>
      </c>
      <c r="F295" s="9" t="s">
        <v>5276</v>
      </c>
      <c r="G295" s="9">
        <v>668900931</v>
      </c>
      <c r="H295" s="10" t="s">
        <v>13</v>
      </c>
      <c r="I295" s="9" t="s">
        <v>12</v>
      </c>
      <c r="J295" s="9">
        <v>1</v>
      </c>
      <c r="K295" s="10"/>
      <c r="L295" s="11">
        <f t="shared" si="4"/>
        <v>0</v>
      </c>
    </row>
    <row r="296" spans="1:12" ht="16.5" customHeight="1" x14ac:dyDescent="0.3">
      <c r="A296" s="9">
        <v>292</v>
      </c>
      <c r="B296" s="9">
        <v>2</v>
      </c>
      <c r="C296" s="9" t="s">
        <v>4204</v>
      </c>
      <c r="D296" s="9" t="s">
        <v>4203</v>
      </c>
      <c r="E296" s="9" t="s">
        <v>280</v>
      </c>
      <c r="F296" s="9" t="s">
        <v>280</v>
      </c>
      <c r="G296" s="9">
        <v>642401670</v>
      </c>
      <c r="H296" s="10" t="s">
        <v>7</v>
      </c>
      <c r="I296" s="9" t="s">
        <v>0</v>
      </c>
      <c r="J296" s="9">
        <v>1</v>
      </c>
      <c r="K296" s="10"/>
      <c r="L296" s="11">
        <f t="shared" si="4"/>
        <v>0</v>
      </c>
    </row>
    <row r="297" spans="1:12" ht="16.5" customHeight="1" x14ac:dyDescent="0.3">
      <c r="A297" s="9">
        <v>293</v>
      </c>
      <c r="B297" s="9">
        <v>2</v>
      </c>
      <c r="C297" s="9" t="s">
        <v>4200</v>
      </c>
      <c r="D297" s="9" t="s">
        <v>4199</v>
      </c>
      <c r="E297" s="9" t="s">
        <v>280</v>
      </c>
      <c r="F297" s="9" t="s">
        <v>280</v>
      </c>
      <c r="G297" s="9">
        <v>642401680</v>
      </c>
      <c r="H297" s="10" t="s">
        <v>56</v>
      </c>
      <c r="I297" s="9" t="s">
        <v>0</v>
      </c>
      <c r="J297" s="9">
        <v>1</v>
      </c>
      <c r="K297" s="10"/>
      <c r="L297" s="11">
        <f t="shared" si="4"/>
        <v>0</v>
      </c>
    </row>
    <row r="298" spans="1:12" ht="16.5" customHeight="1" x14ac:dyDescent="0.3">
      <c r="A298" s="9">
        <v>294</v>
      </c>
      <c r="B298" s="9">
        <v>2</v>
      </c>
      <c r="C298" s="9" t="s">
        <v>4196</v>
      </c>
      <c r="D298" s="9" t="s">
        <v>4195</v>
      </c>
      <c r="E298" s="9" t="s">
        <v>280</v>
      </c>
      <c r="F298" s="9" t="s">
        <v>280</v>
      </c>
      <c r="G298" s="9">
        <v>642401690</v>
      </c>
      <c r="H298" s="10" t="s">
        <v>7</v>
      </c>
      <c r="I298" s="9" t="s">
        <v>0</v>
      </c>
      <c r="J298" s="9">
        <v>1</v>
      </c>
      <c r="K298" s="10"/>
      <c r="L298" s="11">
        <f t="shared" si="4"/>
        <v>0</v>
      </c>
    </row>
    <row r="299" spans="1:12" ht="16.5" customHeight="1" x14ac:dyDescent="0.3">
      <c r="A299" s="9">
        <v>295</v>
      </c>
      <c r="B299" s="9">
        <v>2</v>
      </c>
      <c r="C299" s="9" t="s">
        <v>4192</v>
      </c>
      <c r="D299" s="9" t="s">
        <v>4191</v>
      </c>
      <c r="E299" s="9" t="s">
        <v>280</v>
      </c>
      <c r="F299" s="9" t="s">
        <v>280</v>
      </c>
      <c r="G299" s="9">
        <v>642401700</v>
      </c>
      <c r="H299" s="10" t="s">
        <v>7</v>
      </c>
      <c r="I299" s="9" t="s">
        <v>0</v>
      </c>
      <c r="J299" s="9">
        <v>1</v>
      </c>
      <c r="K299" s="10"/>
      <c r="L299" s="11">
        <f t="shared" si="4"/>
        <v>0</v>
      </c>
    </row>
    <row r="300" spans="1:12" ht="16.5" customHeight="1" x14ac:dyDescent="0.3">
      <c r="A300" s="9">
        <v>296</v>
      </c>
      <c r="B300" s="9">
        <v>2</v>
      </c>
      <c r="C300" s="9" t="s">
        <v>4827</v>
      </c>
      <c r="D300" s="9" t="s">
        <v>4826</v>
      </c>
      <c r="E300" s="9" t="s">
        <v>168</v>
      </c>
      <c r="F300" s="9" t="s">
        <v>168</v>
      </c>
      <c r="G300" s="9">
        <v>661900950</v>
      </c>
      <c r="H300" s="10" t="s">
        <v>266</v>
      </c>
      <c r="I300" s="9" t="s">
        <v>0</v>
      </c>
      <c r="J300" s="9">
        <v>1</v>
      </c>
      <c r="K300" s="10"/>
      <c r="L300" s="11">
        <f t="shared" si="4"/>
        <v>0</v>
      </c>
    </row>
    <row r="301" spans="1:12" ht="16.5" customHeight="1" x14ac:dyDescent="0.3">
      <c r="A301" s="9">
        <v>297</v>
      </c>
      <c r="B301" s="9">
        <v>2</v>
      </c>
      <c r="C301" s="9" t="s">
        <v>4565</v>
      </c>
      <c r="D301" s="9" t="s">
        <v>4564</v>
      </c>
      <c r="E301" s="9" t="s">
        <v>168</v>
      </c>
      <c r="F301" s="9" t="s">
        <v>5316</v>
      </c>
      <c r="G301" s="9">
        <v>661904540</v>
      </c>
      <c r="H301" s="10" t="s">
        <v>887</v>
      </c>
      <c r="I301" s="9" t="s">
        <v>0</v>
      </c>
      <c r="J301" s="9">
        <v>1</v>
      </c>
      <c r="K301" s="10"/>
      <c r="L301" s="11">
        <f t="shared" si="4"/>
        <v>0</v>
      </c>
    </row>
    <row r="302" spans="1:12" ht="16.5" customHeight="1" x14ac:dyDescent="0.3">
      <c r="A302" s="9">
        <v>298</v>
      </c>
      <c r="B302" s="9">
        <v>2</v>
      </c>
      <c r="C302" s="9" t="s">
        <v>4174</v>
      </c>
      <c r="D302" s="9" t="s">
        <v>4173</v>
      </c>
      <c r="E302" s="9" t="s">
        <v>888</v>
      </c>
      <c r="F302" s="9" t="s">
        <v>888</v>
      </c>
      <c r="G302" s="9">
        <v>648203540</v>
      </c>
      <c r="H302" s="10" t="s">
        <v>65</v>
      </c>
      <c r="I302" s="9" t="s">
        <v>28</v>
      </c>
      <c r="J302" s="9">
        <v>1</v>
      </c>
      <c r="K302" s="10"/>
      <c r="L302" s="11">
        <f t="shared" si="4"/>
        <v>0</v>
      </c>
    </row>
    <row r="303" spans="1:12" ht="16.5" customHeight="1" x14ac:dyDescent="0.3">
      <c r="A303" s="9">
        <v>299</v>
      </c>
      <c r="B303" s="9">
        <v>2</v>
      </c>
      <c r="C303" s="9" t="s">
        <v>55</v>
      </c>
      <c r="D303" s="9" t="s">
        <v>58</v>
      </c>
      <c r="E303" s="9" t="s">
        <v>5560</v>
      </c>
      <c r="F303" s="9" t="s">
        <v>5560</v>
      </c>
      <c r="G303" s="9">
        <v>644501280</v>
      </c>
      <c r="H303" s="10" t="s">
        <v>5561</v>
      </c>
      <c r="I303" s="9" t="s">
        <v>5553</v>
      </c>
      <c r="J303" s="9">
        <v>1</v>
      </c>
      <c r="K303" s="10"/>
      <c r="L303" s="11">
        <f t="shared" si="4"/>
        <v>0</v>
      </c>
    </row>
    <row r="304" spans="1:12" ht="16.5" customHeight="1" x14ac:dyDescent="0.3">
      <c r="A304" s="9">
        <v>300</v>
      </c>
      <c r="B304" s="9">
        <v>2</v>
      </c>
      <c r="C304" s="9" t="s">
        <v>3937</v>
      </c>
      <c r="D304" s="9" t="s">
        <v>3936</v>
      </c>
      <c r="E304" s="9" t="s">
        <v>57</v>
      </c>
      <c r="F304" s="9" t="s">
        <v>57</v>
      </c>
      <c r="G304" s="9">
        <v>644500930</v>
      </c>
      <c r="H304" s="10" t="s">
        <v>56</v>
      </c>
      <c r="I304" s="9" t="s">
        <v>0</v>
      </c>
      <c r="J304" s="9">
        <v>1</v>
      </c>
      <c r="K304" s="10"/>
      <c r="L304" s="11">
        <f t="shared" si="4"/>
        <v>0</v>
      </c>
    </row>
    <row r="305" spans="1:12" ht="16.5" customHeight="1" x14ac:dyDescent="0.3">
      <c r="A305" s="9">
        <v>301</v>
      </c>
      <c r="B305" s="9">
        <v>2</v>
      </c>
      <c r="C305" s="9" t="s">
        <v>3833</v>
      </c>
      <c r="D305" s="9" t="s">
        <v>3832</v>
      </c>
      <c r="E305" s="9" t="s">
        <v>57</v>
      </c>
      <c r="F305" s="9" t="s">
        <v>57</v>
      </c>
      <c r="G305" s="9">
        <v>644500750</v>
      </c>
      <c r="H305" s="10" t="s">
        <v>35</v>
      </c>
      <c r="I305" s="9" t="s">
        <v>28</v>
      </c>
      <c r="J305" s="9">
        <v>1</v>
      </c>
      <c r="K305" s="10"/>
      <c r="L305" s="11">
        <f t="shared" si="4"/>
        <v>0</v>
      </c>
    </row>
    <row r="306" spans="1:12" ht="16.5" customHeight="1" x14ac:dyDescent="0.3">
      <c r="A306" s="9">
        <v>302</v>
      </c>
      <c r="B306" s="9">
        <v>2</v>
      </c>
      <c r="C306" s="9" t="s">
        <v>5083</v>
      </c>
      <c r="D306" s="9" t="s">
        <v>5081</v>
      </c>
      <c r="E306" s="9" t="s">
        <v>5261</v>
      </c>
      <c r="F306" s="9" t="s">
        <v>5261</v>
      </c>
      <c r="G306" s="9">
        <v>642105010</v>
      </c>
      <c r="H306" s="10" t="s">
        <v>5082</v>
      </c>
      <c r="I306" s="9" t="s">
        <v>0</v>
      </c>
      <c r="J306" s="9">
        <v>1</v>
      </c>
      <c r="K306" s="10"/>
      <c r="L306" s="11">
        <f t="shared" si="4"/>
        <v>0</v>
      </c>
    </row>
    <row r="307" spans="1:12" ht="16.5" customHeight="1" x14ac:dyDescent="0.3">
      <c r="A307" s="9">
        <v>303</v>
      </c>
      <c r="B307" s="9">
        <v>2</v>
      </c>
      <c r="C307" s="9" t="s">
        <v>5045</v>
      </c>
      <c r="D307" s="9" t="s">
        <v>5044</v>
      </c>
      <c r="E307" s="9" t="s">
        <v>119</v>
      </c>
      <c r="F307" s="9" t="s">
        <v>119</v>
      </c>
      <c r="G307" s="9">
        <v>642101100</v>
      </c>
      <c r="H307" s="10" t="s">
        <v>860</v>
      </c>
      <c r="I307" s="9" t="s">
        <v>0</v>
      </c>
      <c r="J307" s="9">
        <v>1</v>
      </c>
      <c r="K307" s="10"/>
      <c r="L307" s="11">
        <f t="shared" si="4"/>
        <v>0</v>
      </c>
    </row>
    <row r="308" spans="1:12" ht="16.5" customHeight="1" x14ac:dyDescent="0.3">
      <c r="A308" s="9">
        <v>304</v>
      </c>
      <c r="B308" s="9">
        <v>2</v>
      </c>
      <c r="C308" s="9" t="s">
        <v>5005</v>
      </c>
      <c r="D308" s="9" t="s">
        <v>5004</v>
      </c>
      <c r="E308" s="9" t="s">
        <v>119</v>
      </c>
      <c r="F308" s="9" t="s">
        <v>710</v>
      </c>
      <c r="G308" s="9">
        <v>642100580</v>
      </c>
      <c r="H308" s="10" t="s">
        <v>21</v>
      </c>
      <c r="I308" s="9" t="s">
        <v>0</v>
      </c>
      <c r="J308" s="9">
        <v>1</v>
      </c>
      <c r="K308" s="10"/>
      <c r="L308" s="11">
        <f t="shared" si="4"/>
        <v>0</v>
      </c>
    </row>
    <row r="309" spans="1:12" ht="16.5" customHeight="1" x14ac:dyDescent="0.3">
      <c r="A309" s="9">
        <v>305</v>
      </c>
      <c r="B309" s="9">
        <v>2</v>
      </c>
      <c r="C309" s="9" t="s">
        <v>3135</v>
      </c>
      <c r="D309" s="9" t="s">
        <v>3136</v>
      </c>
      <c r="E309" s="9" t="s">
        <v>119</v>
      </c>
      <c r="F309" s="9" t="s">
        <v>119</v>
      </c>
      <c r="G309" s="9">
        <v>642105660</v>
      </c>
      <c r="H309" s="10" t="s">
        <v>1853</v>
      </c>
      <c r="I309" s="9" t="s">
        <v>0</v>
      </c>
      <c r="J309" s="9">
        <v>1</v>
      </c>
      <c r="K309" s="10"/>
      <c r="L309" s="11">
        <f t="shared" si="4"/>
        <v>0</v>
      </c>
    </row>
    <row r="310" spans="1:12" ht="16.5" customHeight="1" x14ac:dyDescent="0.3">
      <c r="A310" s="9">
        <v>306</v>
      </c>
      <c r="B310" s="9">
        <v>2</v>
      </c>
      <c r="C310" s="9" t="s">
        <v>4652</v>
      </c>
      <c r="D310" s="9" t="s">
        <v>4650</v>
      </c>
      <c r="E310" s="9" t="s">
        <v>119</v>
      </c>
      <c r="F310" s="9" t="s">
        <v>119</v>
      </c>
      <c r="G310" s="9">
        <v>642104080</v>
      </c>
      <c r="H310" s="10" t="s">
        <v>35</v>
      </c>
      <c r="I310" s="9" t="s">
        <v>28</v>
      </c>
      <c r="J310" s="9">
        <v>1</v>
      </c>
      <c r="K310" s="10"/>
      <c r="L310" s="11">
        <f t="shared" si="4"/>
        <v>0</v>
      </c>
    </row>
    <row r="311" spans="1:12" ht="16.5" customHeight="1" x14ac:dyDescent="0.3">
      <c r="A311" s="9">
        <v>307</v>
      </c>
      <c r="B311" s="9">
        <v>2</v>
      </c>
      <c r="C311" s="9" t="s">
        <v>4419</v>
      </c>
      <c r="D311" s="9" t="s">
        <v>4418</v>
      </c>
      <c r="E311" s="9" t="s">
        <v>119</v>
      </c>
      <c r="F311" s="9" t="s">
        <v>119</v>
      </c>
      <c r="G311" s="9">
        <v>642104061</v>
      </c>
      <c r="H311" s="10" t="s">
        <v>1893</v>
      </c>
      <c r="I311" s="9" t="s">
        <v>125</v>
      </c>
      <c r="J311" s="9">
        <v>1</v>
      </c>
      <c r="K311" s="10"/>
      <c r="L311" s="11">
        <f t="shared" si="4"/>
        <v>0</v>
      </c>
    </row>
    <row r="312" spans="1:12" ht="16.5" customHeight="1" x14ac:dyDescent="0.3">
      <c r="A312" s="9">
        <v>308</v>
      </c>
      <c r="B312" s="9">
        <v>2</v>
      </c>
      <c r="C312" s="9" t="s">
        <v>4404</v>
      </c>
      <c r="D312" s="9" t="s">
        <v>4403</v>
      </c>
      <c r="E312" s="9" t="s">
        <v>119</v>
      </c>
      <c r="F312" s="9" t="s">
        <v>119</v>
      </c>
      <c r="G312" s="9">
        <v>642102140</v>
      </c>
      <c r="H312" s="10" t="s">
        <v>21</v>
      </c>
      <c r="I312" s="9" t="s">
        <v>0</v>
      </c>
      <c r="J312" s="9">
        <v>1</v>
      </c>
      <c r="K312" s="10"/>
      <c r="L312" s="11">
        <f t="shared" si="4"/>
        <v>0</v>
      </c>
    </row>
    <row r="313" spans="1:12" ht="16.5" customHeight="1" x14ac:dyDescent="0.3">
      <c r="A313" s="9">
        <v>309</v>
      </c>
      <c r="B313" s="9">
        <v>2</v>
      </c>
      <c r="C313" s="9" t="s">
        <v>5033</v>
      </c>
      <c r="D313" s="9" t="s">
        <v>5032</v>
      </c>
      <c r="E313" s="9" t="s">
        <v>119</v>
      </c>
      <c r="F313" s="9" t="s">
        <v>119</v>
      </c>
      <c r="G313" s="9">
        <v>642104860</v>
      </c>
      <c r="H313" s="10" t="s">
        <v>65</v>
      </c>
      <c r="I313" s="9" t="s">
        <v>28</v>
      </c>
      <c r="J313" s="9">
        <v>1</v>
      </c>
      <c r="K313" s="10"/>
      <c r="L313" s="11">
        <f t="shared" si="4"/>
        <v>0</v>
      </c>
    </row>
    <row r="314" spans="1:12" ht="16.5" customHeight="1" x14ac:dyDescent="0.3">
      <c r="A314" s="9">
        <v>310</v>
      </c>
      <c r="B314" s="9">
        <v>2</v>
      </c>
      <c r="C314" s="9" t="s">
        <v>4839</v>
      </c>
      <c r="D314" s="9" t="s">
        <v>4838</v>
      </c>
      <c r="E314" s="9" t="s">
        <v>119</v>
      </c>
      <c r="F314" s="9" t="s">
        <v>119</v>
      </c>
      <c r="G314" s="9">
        <v>642102390</v>
      </c>
      <c r="H314" s="10" t="s">
        <v>7</v>
      </c>
      <c r="I314" s="9" t="s">
        <v>0</v>
      </c>
      <c r="J314" s="9">
        <v>1</v>
      </c>
      <c r="K314" s="10"/>
      <c r="L314" s="11">
        <f t="shared" si="4"/>
        <v>0</v>
      </c>
    </row>
    <row r="315" spans="1:12" ht="16.5" customHeight="1" x14ac:dyDescent="0.3">
      <c r="A315" s="9">
        <v>311</v>
      </c>
      <c r="B315" s="9">
        <v>2</v>
      </c>
      <c r="C315" s="9" t="s">
        <v>4140</v>
      </c>
      <c r="D315" s="9" t="s">
        <v>4139</v>
      </c>
      <c r="E315" s="9" t="s">
        <v>119</v>
      </c>
      <c r="F315" s="9" t="s">
        <v>119</v>
      </c>
      <c r="G315" s="9">
        <v>642100270</v>
      </c>
      <c r="H315" s="10" t="s">
        <v>7</v>
      </c>
      <c r="I315" s="9" t="s">
        <v>0</v>
      </c>
      <c r="J315" s="9">
        <v>1</v>
      </c>
      <c r="K315" s="10"/>
      <c r="L315" s="11">
        <f t="shared" si="4"/>
        <v>0</v>
      </c>
    </row>
    <row r="316" spans="1:12" ht="16.5" customHeight="1" x14ac:dyDescent="0.3">
      <c r="A316" s="9">
        <v>312</v>
      </c>
      <c r="B316" s="9">
        <v>2</v>
      </c>
      <c r="C316" s="9" t="s">
        <v>4118</v>
      </c>
      <c r="D316" s="9" t="s">
        <v>4117</v>
      </c>
      <c r="E316" s="9" t="s">
        <v>119</v>
      </c>
      <c r="F316" s="9" t="s">
        <v>119</v>
      </c>
      <c r="G316" s="9">
        <v>642105210</v>
      </c>
      <c r="H316" s="10" t="s">
        <v>2155</v>
      </c>
      <c r="I316" s="9" t="s">
        <v>0</v>
      </c>
      <c r="J316" s="9">
        <v>1</v>
      </c>
      <c r="K316" s="10"/>
      <c r="L316" s="11">
        <f t="shared" si="4"/>
        <v>0</v>
      </c>
    </row>
    <row r="317" spans="1:12" ht="16.5" customHeight="1" x14ac:dyDescent="0.3">
      <c r="A317" s="9">
        <v>313</v>
      </c>
      <c r="B317" s="9">
        <v>2</v>
      </c>
      <c r="C317" s="9" t="s">
        <v>4116</v>
      </c>
      <c r="D317" s="9" t="s">
        <v>4115</v>
      </c>
      <c r="E317" s="9" t="s">
        <v>119</v>
      </c>
      <c r="F317" s="9" t="s">
        <v>119</v>
      </c>
      <c r="G317" s="9">
        <v>642105220</v>
      </c>
      <c r="H317" s="10" t="s">
        <v>2155</v>
      </c>
      <c r="I317" s="9" t="s">
        <v>0</v>
      </c>
      <c r="J317" s="9">
        <v>1</v>
      </c>
      <c r="K317" s="10"/>
      <c r="L317" s="11">
        <f t="shared" si="4"/>
        <v>0</v>
      </c>
    </row>
    <row r="318" spans="1:12" ht="16.5" customHeight="1" x14ac:dyDescent="0.3">
      <c r="A318" s="9">
        <v>314</v>
      </c>
      <c r="B318" s="9">
        <v>2</v>
      </c>
      <c r="C318" s="9" t="s">
        <v>4114</v>
      </c>
      <c r="D318" s="9" t="s">
        <v>4113</v>
      </c>
      <c r="E318" s="9" t="s">
        <v>119</v>
      </c>
      <c r="F318" s="9" t="s">
        <v>119</v>
      </c>
      <c r="G318" s="9">
        <v>642105230</v>
      </c>
      <c r="H318" s="10" t="s">
        <v>2155</v>
      </c>
      <c r="I318" s="9" t="s">
        <v>0</v>
      </c>
      <c r="J318" s="9">
        <v>1</v>
      </c>
      <c r="K318" s="10"/>
      <c r="L318" s="11">
        <f t="shared" si="4"/>
        <v>0</v>
      </c>
    </row>
    <row r="319" spans="1:12" ht="16.5" customHeight="1" x14ac:dyDescent="0.3">
      <c r="A319" s="9">
        <v>315</v>
      </c>
      <c r="B319" s="9">
        <v>2</v>
      </c>
      <c r="C319" s="9" t="s">
        <v>3875</v>
      </c>
      <c r="D319" s="9" t="s">
        <v>3873</v>
      </c>
      <c r="E319" s="9" t="s">
        <v>119</v>
      </c>
      <c r="F319" s="9" t="s">
        <v>119</v>
      </c>
      <c r="G319" s="9">
        <v>642101540</v>
      </c>
      <c r="H319" s="10" t="s">
        <v>3874</v>
      </c>
      <c r="I319" s="9" t="s">
        <v>0</v>
      </c>
      <c r="J319" s="9">
        <v>1</v>
      </c>
      <c r="K319" s="10"/>
      <c r="L319" s="11">
        <f t="shared" si="4"/>
        <v>0</v>
      </c>
    </row>
    <row r="320" spans="1:12" ht="16.5" customHeight="1" x14ac:dyDescent="0.3">
      <c r="A320" s="9">
        <v>316</v>
      </c>
      <c r="B320" s="9">
        <v>2</v>
      </c>
      <c r="C320" s="9" t="s">
        <v>3835</v>
      </c>
      <c r="D320" s="9" t="s">
        <v>3834</v>
      </c>
      <c r="E320" s="9" t="s">
        <v>119</v>
      </c>
      <c r="F320" s="9" t="s">
        <v>119</v>
      </c>
      <c r="G320" s="9">
        <v>642100430</v>
      </c>
      <c r="H320" s="10" t="s">
        <v>29</v>
      </c>
      <c r="I320" s="9" t="s">
        <v>28</v>
      </c>
      <c r="J320" s="9">
        <v>1</v>
      </c>
      <c r="K320" s="10"/>
      <c r="L320" s="11">
        <f t="shared" si="4"/>
        <v>0</v>
      </c>
    </row>
    <row r="321" spans="1:12" ht="16.5" customHeight="1" x14ac:dyDescent="0.3">
      <c r="A321" s="9">
        <v>317</v>
      </c>
      <c r="B321" s="9">
        <v>2</v>
      </c>
      <c r="C321" s="9" t="s">
        <v>4985</v>
      </c>
      <c r="D321" s="9" t="s">
        <v>4984</v>
      </c>
      <c r="E321" s="9" t="s">
        <v>80</v>
      </c>
      <c r="F321" s="9" t="s">
        <v>80</v>
      </c>
      <c r="G321" s="9">
        <v>642905810</v>
      </c>
      <c r="H321" s="10" t="s">
        <v>21</v>
      </c>
      <c r="I321" s="9" t="s">
        <v>0</v>
      </c>
      <c r="J321" s="9">
        <v>1</v>
      </c>
      <c r="K321" s="10"/>
      <c r="L321" s="11">
        <f t="shared" si="4"/>
        <v>0</v>
      </c>
    </row>
    <row r="322" spans="1:12" ht="16.5" customHeight="1" x14ac:dyDescent="0.3">
      <c r="A322" s="9">
        <v>318</v>
      </c>
      <c r="B322" s="9">
        <v>2</v>
      </c>
      <c r="C322" s="9" t="s">
        <v>4950</v>
      </c>
      <c r="D322" s="9" t="s">
        <v>4949</v>
      </c>
      <c r="E322" s="9" t="s">
        <v>80</v>
      </c>
      <c r="F322" s="9" t="s">
        <v>80</v>
      </c>
      <c r="G322" s="9">
        <v>642904940</v>
      </c>
      <c r="H322" s="10" t="s">
        <v>410</v>
      </c>
      <c r="I322" s="9" t="s">
        <v>0</v>
      </c>
      <c r="J322" s="9">
        <v>1</v>
      </c>
      <c r="K322" s="10"/>
      <c r="L322" s="11">
        <f t="shared" si="4"/>
        <v>0</v>
      </c>
    </row>
    <row r="323" spans="1:12" ht="16.5" customHeight="1" x14ac:dyDescent="0.3">
      <c r="A323" s="9">
        <v>319</v>
      </c>
      <c r="B323" s="9">
        <v>2</v>
      </c>
      <c r="C323" s="9" t="s">
        <v>4948</v>
      </c>
      <c r="D323" s="9" t="s">
        <v>4947</v>
      </c>
      <c r="E323" s="9" t="s">
        <v>80</v>
      </c>
      <c r="F323" s="9" t="s">
        <v>80</v>
      </c>
      <c r="G323" s="9">
        <v>642904900</v>
      </c>
      <c r="H323" s="10" t="s">
        <v>1730</v>
      </c>
      <c r="I323" s="9" t="s">
        <v>0</v>
      </c>
      <c r="J323" s="9">
        <v>1</v>
      </c>
      <c r="K323" s="10"/>
      <c r="L323" s="11">
        <f t="shared" si="4"/>
        <v>0</v>
      </c>
    </row>
    <row r="324" spans="1:12" ht="16.5" customHeight="1" x14ac:dyDescent="0.3">
      <c r="A324" s="9">
        <v>320</v>
      </c>
      <c r="B324" s="9">
        <v>2</v>
      </c>
      <c r="C324" s="9" t="s">
        <v>4946</v>
      </c>
      <c r="D324" s="9" t="s">
        <v>4945</v>
      </c>
      <c r="E324" s="9" t="s">
        <v>80</v>
      </c>
      <c r="F324" s="9" t="s">
        <v>88</v>
      </c>
      <c r="G324" s="9">
        <v>644901400</v>
      </c>
      <c r="H324" s="10" t="s">
        <v>56</v>
      </c>
      <c r="I324" s="9" t="s">
        <v>0</v>
      </c>
      <c r="J324" s="9">
        <v>1</v>
      </c>
      <c r="K324" s="10"/>
      <c r="L324" s="11">
        <f t="shared" si="4"/>
        <v>0</v>
      </c>
    </row>
    <row r="325" spans="1:12" ht="16.5" customHeight="1" x14ac:dyDescent="0.3">
      <c r="A325" s="9">
        <v>321</v>
      </c>
      <c r="B325" s="9">
        <v>2</v>
      </c>
      <c r="C325" s="9" t="s">
        <v>4854</v>
      </c>
      <c r="D325" s="9" t="s">
        <v>4853</v>
      </c>
      <c r="E325" s="9" t="s">
        <v>80</v>
      </c>
      <c r="F325" s="9" t="s">
        <v>80</v>
      </c>
      <c r="G325" s="9">
        <v>642901380</v>
      </c>
      <c r="H325" s="10" t="s">
        <v>887</v>
      </c>
      <c r="I325" s="9" t="s">
        <v>0</v>
      </c>
      <c r="J325" s="9">
        <v>1</v>
      </c>
      <c r="K325" s="10"/>
      <c r="L325" s="11">
        <f t="shared" si="4"/>
        <v>0</v>
      </c>
    </row>
    <row r="326" spans="1:12" ht="16.5" customHeight="1" x14ac:dyDescent="0.3">
      <c r="A326" s="9">
        <v>322</v>
      </c>
      <c r="B326" s="9">
        <v>2</v>
      </c>
      <c r="C326" s="9" t="s">
        <v>4852</v>
      </c>
      <c r="D326" s="9" t="s">
        <v>4851</v>
      </c>
      <c r="E326" s="9" t="s">
        <v>80</v>
      </c>
      <c r="F326" s="9" t="s">
        <v>80</v>
      </c>
      <c r="G326" s="9">
        <v>642901371</v>
      </c>
      <c r="H326" s="10" t="s">
        <v>323</v>
      </c>
      <c r="I326" s="9" t="s">
        <v>192</v>
      </c>
      <c r="J326" s="9">
        <v>1</v>
      </c>
      <c r="K326" s="10"/>
      <c r="L326" s="11">
        <f t="shared" ref="L326:L389" si="5">J326*K326</f>
        <v>0</v>
      </c>
    </row>
    <row r="327" spans="1:12" ht="16.5" customHeight="1" x14ac:dyDescent="0.3">
      <c r="A327" s="9">
        <v>323</v>
      </c>
      <c r="B327" s="9">
        <v>2</v>
      </c>
      <c r="C327" s="9" t="s">
        <v>4815</v>
      </c>
      <c r="D327" s="9" t="s">
        <v>4814</v>
      </c>
      <c r="E327" s="9" t="s">
        <v>80</v>
      </c>
      <c r="F327" s="9" t="s">
        <v>80</v>
      </c>
      <c r="G327" s="9">
        <v>642903980</v>
      </c>
      <c r="H327" s="10" t="s">
        <v>308</v>
      </c>
      <c r="I327" s="9" t="s">
        <v>0</v>
      </c>
      <c r="J327" s="9">
        <v>1</v>
      </c>
      <c r="K327" s="10"/>
      <c r="L327" s="11">
        <f t="shared" si="5"/>
        <v>0</v>
      </c>
    </row>
    <row r="328" spans="1:12" ht="16.5" customHeight="1" x14ac:dyDescent="0.3">
      <c r="A328" s="9">
        <v>324</v>
      </c>
      <c r="B328" s="9">
        <v>2</v>
      </c>
      <c r="C328" s="9" t="s">
        <v>4813</v>
      </c>
      <c r="D328" s="9" t="s">
        <v>4812</v>
      </c>
      <c r="E328" s="9" t="s">
        <v>80</v>
      </c>
      <c r="F328" s="9" t="s">
        <v>80</v>
      </c>
      <c r="G328" s="9">
        <v>642903970</v>
      </c>
      <c r="H328" s="10" t="s">
        <v>308</v>
      </c>
      <c r="I328" s="9" t="s">
        <v>0</v>
      </c>
      <c r="J328" s="9">
        <v>1</v>
      </c>
      <c r="K328" s="10"/>
      <c r="L328" s="11">
        <f t="shared" si="5"/>
        <v>0</v>
      </c>
    </row>
    <row r="329" spans="1:12" ht="16.5" customHeight="1" x14ac:dyDescent="0.3">
      <c r="A329" s="9">
        <v>325</v>
      </c>
      <c r="B329" s="9">
        <v>2</v>
      </c>
      <c r="C329" s="9" t="s">
        <v>4632</v>
      </c>
      <c r="D329" s="9" t="s">
        <v>4631</v>
      </c>
      <c r="E329" s="9" t="s">
        <v>80</v>
      </c>
      <c r="F329" s="9" t="s">
        <v>80</v>
      </c>
      <c r="G329" s="9">
        <v>642901301</v>
      </c>
      <c r="H329" s="10" t="s">
        <v>297</v>
      </c>
      <c r="I329" s="9" t="s">
        <v>126</v>
      </c>
      <c r="J329" s="9">
        <v>1</v>
      </c>
      <c r="K329" s="10"/>
      <c r="L329" s="11">
        <f t="shared" si="5"/>
        <v>0</v>
      </c>
    </row>
    <row r="330" spans="1:12" ht="16.5" customHeight="1" x14ac:dyDescent="0.3">
      <c r="A330" s="9">
        <v>326</v>
      </c>
      <c r="B330" s="9">
        <v>2</v>
      </c>
      <c r="C330" s="9" t="s">
        <v>4325</v>
      </c>
      <c r="D330" s="9" t="s">
        <v>4323</v>
      </c>
      <c r="E330" s="9" t="s">
        <v>80</v>
      </c>
      <c r="F330" s="9" t="s">
        <v>80</v>
      </c>
      <c r="G330" s="9">
        <v>642900690</v>
      </c>
      <c r="H330" s="10" t="s">
        <v>4324</v>
      </c>
      <c r="I330" s="9" t="s">
        <v>0</v>
      </c>
      <c r="J330" s="9">
        <v>1</v>
      </c>
      <c r="K330" s="10"/>
      <c r="L330" s="11">
        <f t="shared" si="5"/>
        <v>0</v>
      </c>
    </row>
    <row r="331" spans="1:12" ht="16.5" customHeight="1" x14ac:dyDescent="0.3">
      <c r="A331" s="9">
        <v>327</v>
      </c>
      <c r="B331" s="9">
        <v>2</v>
      </c>
      <c r="C331" s="9" t="s">
        <v>3921</v>
      </c>
      <c r="D331" s="9" t="s">
        <v>3920</v>
      </c>
      <c r="E331" s="9" t="s">
        <v>80</v>
      </c>
      <c r="F331" s="9" t="s">
        <v>80</v>
      </c>
      <c r="G331" s="9">
        <v>642905850</v>
      </c>
      <c r="H331" s="10" t="s">
        <v>21</v>
      </c>
      <c r="I331" s="9" t="s">
        <v>0</v>
      </c>
      <c r="J331" s="9">
        <v>1</v>
      </c>
      <c r="K331" s="10"/>
      <c r="L331" s="11">
        <f t="shared" si="5"/>
        <v>0</v>
      </c>
    </row>
    <row r="332" spans="1:12" ht="16.5" customHeight="1" x14ac:dyDescent="0.3">
      <c r="A332" s="9">
        <v>328</v>
      </c>
      <c r="B332" s="9">
        <v>2</v>
      </c>
      <c r="C332" s="9" t="s">
        <v>3919</v>
      </c>
      <c r="D332" s="9" t="s">
        <v>3918</v>
      </c>
      <c r="E332" s="9" t="s">
        <v>80</v>
      </c>
      <c r="F332" s="9" t="s">
        <v>80</v>
      </c>
      <c r="G332" s="9">
        <v>642905840</v>
      </c>
      <c r="H332" s="10" t="s">
        <v>21</v>
      </c>
      <c r="I332" s="9" t="s">
        <v>0</v>
      </c>
      <c r="J332" s="9">
        <v>1</v>
      </c>
      <c r="K332" s="10"/>
      <c r="L332" s="11">
        <f t="shared" si="5"/>
        <v>0</v>
      </c>
    </row>
    <row r="333" spans="1:12" ht="16.5" customHeight="1" x14ac:dyDescent="0.3">
      <c r="A333" s="9">
        <v>329</v>
      </c>
      <c r="B333" s="9">
        <v>2</v>
      </c>
      <c r="C333" s="9" t="s">
        <v>3917</v>
      </c>
      <c r="D333" s="9" t="s">
        <v>3916</v>
      </c>
      <c r="E333" s="9" t="s">
        <v>80</v>
      </c>
      <c r="F333" s="9" t="s">
        <v>80</v>
      </c>
      <c r="G333" s="9">
        <v>642905830</v>
      </c>
      <c r="H333" s="10" t="s">
        <v>21</v>
      </c>
      <c r="I333" s="9" t="s">
        <v>0</v>
      </c>
      <c r="J333" s="9">
        <v>1</v>
      </c>
      <c r="K333" s="10"/>
      <c r="L333" s="11">
        <f t="shared" si="5"/>
        <v>0</v>
      </c>
    </row>
    <row r="334" spans="1:12" ht="16.5" customHeight="1" x14ac:dyDescent="0.3">
      <c r="A334" s="9">
        <v>330</v>
      </c>
      <c r="B334" s="9">
        <v>2</v>
      </c>
      <c r="C334" s="9" t="s">
        <v>3906</v>
      </c>
      <c r="D334" s="9" t="s">
        <v>3904</v>
      </c>
      <c r="E334" s="9" t="s">
        <v>5317</v>
      </c>
      <c r="F334" s="9" t="s">
        <v>5317</v>
      </c>
      <c r="G334" s="9">
        <v>641702000</v>
      </c>
      <c r="H334" s="10" t="s">
        <v>3905</v>
      </c>
      <c r="I334" s="9" t="s">
        <v>0</v>
      </c>
      <c r="J334" s="9">
        <v>1</v>
      </c>
      <c r="K334" s="10"/>
      <c r="L334" s="11">
        <f t="shared" si="5"/>
        <v>0</v>
      </c>
    </row>
    <row r="335" spans="1:12" ht="16.5" customHeight="1" x14ac:dyDescent="0.3">
      <c r="A335" s="9">
        <v>331</v>
      </c>
      <c r="B335" s="9">
        <v>2</v>
      </c>
      <c r="C335" s="9" t="s">
        <v>3794</v>
      </c>
      <c r="D335" s="9" t="s">
        <v>3795</v>
      </c>
      <c r="E335" s="9" t="s">
        <v>5265</v>
      </c>
      <c r="F335" s="9" t="s">
        <v>4383</v>
      </c>
      <c r="G335" s="9">
        <v>644003360</v>
      </c>
      <c r="H335" s="10" t="s">
        <v>21</v>
      </c>
      <c r="I335" s="9" t="s">
        <v>0</v>
      </c>
      <c r="J335" s="9">
        <v>1</v>
      </c>
      <c r="K335" s="10"/>
      <c r="L335" s="11">
        <f t="shared" si="5"/>
        <v>0</v>
      </c>
    </row>
    <row r="336" spans="1:12" ht="16.5" customHeight="1" x14ac:dyDescent="0.3">
      <c r="A336" s="9">
        <v>332</v>
      </c>
      <c r="B336" s="9">
        <v>2</v>
      </c>
      <c r="C336" s="9" t="s">
        <v>1286</v>
      </c>
      <c r="D336" s="9" t="s">
        <v>4237</v>
      </c>
      <c r="E336" s="9" t="s">
        <v>5277</v>
      </c>
      <c r="F336" s="9" t="s">
        <v>5277</v>
      </c>
      <c r="G336" s="9">
        <v>640902570</v>
      </c>
      <c r="H336" s="10" t="s">
        <v>56</v>
      </c>
      <c r="I336" s="9" t="s">
        <v>0</v>
      </c>
      <c r="J336" s="9">
        <v>1</v>
      </c>
      <c r="K336" s="10"/>
      <c r="L336" s="11">
        <f t="shared" si="5"/>
        <v>0</v>
      </c>
    </row>
    <row r="337" spans="1:12" ht="16.5" customHeight="1" x14ac:dyDescent="0.3">
      <c r="A337" s="9">
        <v>333</v>
      </c>
      <c r="B337" s="9">
        <v>2</v>
      </c>
      <c r="C337" s="9" t="s">
        <v>5063</v>
      </c>
      <c r="D337" s="9" t="s">
        <v>5062</v>
      </c>
      <c r="E337" s="9" t="s">
        <v>5265</v>
      </c>
      <c r="F337" s="9" t="s">
        <v>5265</v>
      </c>
      <c r="G337" s="9">
        <v>640900620</v>
      </c>
      <c r="H337" s="10" t="s">
        <v>56</v>
      </c>
      <c r="I337" s="9" t="s">
        <v>0</v>
      </c>
      <c r="J337" s="9">
        <v>1</v>
      </c>
      <c r="K337" s="10"/>
      <c r="L337" s="11">
        <f t="shared" si="5"/>
        <v>0</v>
      </c>
    </row>
    <row r="338" spans="1:12" ht="16.5" customHeight="1" x14ac:dyDescent="0.3">
      <c r="A338" s="9">
        <v>334</v>
      </c>
      <c r="B338" s="9">
        <v>2</v>
      </c>
      <c r="C338" s="9" t="s">
        <v>4952</v>
      </c>
      <c r="D338" s="9" t="s">
        <v>4951</v>
      </c>
      <c r="E338" s="9" t="s">
        <v>2315</v>
      </c>
      <c r="F338" s="9" t="s">
        <v>2315</v>
      </c>
      <c r="G338" s="9">
        <v>681400110</v>
      </c>
      <c r="H338" s="10" t="s">
        <v>21</v>
      </c>
      <c r="I338" s="9" t="s">
        <v>0</v>
      </c>
      <c r="J338" s="9">
        <v>1</v>
      </c>
      <c r="K338" s="10"/>
      <c r="L338" s="11">
        <f t="shared" si="5"/>
        <v>0</v>
      </c>
    </row>
    <row r="339" spans="1:12" ht="16.5" customHeight="1" x14ac:dyDescent="0.3">
      <c r="A339" s="9">
        <v>335</v>
      </c>
      <c r="B339" s="9">
        <v>2</v>
      </c>
      <c r="C339" s="9" t="s">
        <v>3800</v>
      </c>
      <c r="D339" s="9" t="s">
        <v>3801</v>
      </c>
      <c r="E339" s="9" t="s">
        <v>2315</v>
      </c>
      <c r="F339" s="9" t="s">
        <v>721</v>
      </c>
      <c r="G339" s="9">
        <v>650202471</v>
      </c>
      <c r="H339" s="10" t="s">
        <v>4382</v>
      </c>
      <c r="I339" s="9" t="s">
        <v>125</v>
      </c>
      <c r="J339" s="9">
        <v>1</v>
      </c>
      <c r="K339" s="10"/>
      <c r="L339" s="11">
        <f t="shared" si="5"/>
        <v>0</v>
      </c>
    </row>
    <row r="340" spans="1:12" ht="16.5" customHeight="1" x14ac:dyDescent="0.3">
      <c r="A340" s="9">
        <v>336</v>
      </c>
      <c r="B340" s="9">
        <v>2</v>
      </c>
      <c r="C340" s="9" t="s">
        <v>4719</v>
      </c>
      <c r="D340" s="9" t="s">
        <v>4718</v>
      </c>
      <c r="E340" s="9" t="s">
        <v>5320</v>
      </c>
      <c r="F340" s="9" t="s">
        <v>5305</v>
      </c>
      <c r="G340" s="9">
        <v>642501695</v>
      </c>
      <c r="H340" s="10" t="s">
        <v>1424</v>
      </c>
      <c r="I340" s="9" t="s">
        <v>126</v>
      </c>
      <c r="J340" s="9">
        <v>1</v>
      </c>
      <c r="K340" s="10"/>
      <c r="L340" s="11">
        <f t="shared" si="5"/>
        <v>0</v>
      </c>
    </row>
    <row r="341" spans="1:12" ht="16.5" customHeight="1" x14ac:dyDescent="0.3">
      <c r="A341" s="9">
        <v>337</v>
      </c>
      <c r="B341" s="9">
        <v>2</v>
      </c>
      <c r="C341" s="9" t="s">
        <v>4154</v>
      </c>
      <c r="D341" s="9" t="s">
        <v>4152</v>
      </c>
      <c r="E341" s="9" t="s">
        <v>5320</v>
      </c>
      <c r="F341" s="9" t="s">
        <v>5320</v>
      </c>
      <c r="G341" s="9">
        <v>671702801</v>
      </c>
      <c r="H341" s="10" t="s">
        <v>4153</v>
      </c>
      <c r="I341" s="9" t="s">
        <v>126</v>
      </c>
      <c r="J341" s="9">
        <v>1</v>
      </c>
      <c r="K341" s="10"/>
      <c r="L341" s="11">
        <f t="shared" si="5"/>
        <v>0</v>
      </c>
    </row>
    <row r="342" spans="1:12" ht="16.5" customHeight="1" x14ac:dyDescent="0.3">
      <c r="A342" s="9">
        <v>338</v>
      </c>
      <c r="B342" s="9">
        <v>2</v>
      </c>
      <c r="C342" s="9" t="s">
        <v>4441</v>
      </c>
      <c r="D342" s="9" t="s">
        <v>4440</v>
      </c>
      <c r="E342" s="9" t="s">
        <v>5278</v>
      </c>
      <c r="F342" s="9" t="s">
        <v>5280</v>
      </c>
      <c r="G342" s="9">
        <v>698003371</v>
      </c>
      <c r="H342" s="10" t="s">
        <v>4442</v>
      </c>
      <c r="I342" s="9" t="s">
        <v>125</v>
      </c>
      <c r="J342" s="9">
        <v>1</v>
      </c>
      <c r="K342" s="10"/>
      <c r="L342" s="11">
        <f t="shared" si="5"/>
        <v>0</v>
      </c>
    </row>
    <row r="343" spans="1:12" ht="16.5" customHeight="1" x14ac:dyDescent="0.3">
      <c r="A343" s="9">
        <v>339</v>
      </c>
      <c r="B343" s="9">
        <v>2</v>
      </c>
      <c r="C343" s="9" t="s">
        <v>4879</v>
      </c>
      <c r="D343" s="9" t="s">
        <v>4909</v>
      </c>
      <c r="E343" s="9" t="s">
        <v>131</v>
      </c>
      <c r="F343" s="9" t="s">
        <v>131</v>
      </c>
      <c r="G343" s="9">
        <v>645405630</v>
      </c>
      <c r="H343" s="10" t="s">
        <v>4908</v>
      </c>
      <c r="I343" s="9" t="s">
        <v>0</v>
      </c>
      <c r="J343" s="9">
        <v>1</v>
      </c>
      <c r="K343" s="10"/>
      <c r="L343" s="11">
        <f t="shared" si="5"/>
        <v>0</v>
      </c>
    </row>
    <row r="344" spans="1:12" ht="16.5" customHeight="1" x14ac:dyDescent="0.3">
      <c r="A344" s="9">
        <v>340</v>
      </c>
      <c r="B344" s="9">
        <v>2</v>
      </c>
      <c r="C344" s="9" t="s">
        <v>4878</v>
      </c>
      <c r="D344" s="9" t="s">
        <v>4907</v>
      </c>
      <c r="E344" s="9" t="s">
        <v>131</v>
      </c>
      <c r="F344" s="9" t="s">
        <v>131</v>
      </c>
      <c r="G344" s="9">
        <v>645405620</v>
      </c>
      <c r="H344" s="10" t="s">
        <v>4908</v>
      </c>
      <c r="I344" s="9" t="s">
        <v>0</v>
      </c>
      <c r="J344" s="9">
        <v>1</v>
      </c>
      <c r="K344" s="10"/>
      <c r="L344" s="11">
        <f t="shared" si="5"/>
        <v>0</v>
      </c>
    </row>
    <row r="345" spans="1:12" ht="16.5" customHeight="1" x14ac:dyDescent="0.3">
      <c r="A345" s="9">
        <v>341</v>
      </c>
      <c r="B345" s="9">
        <v>2</v>
      </c>
      <c r="C345" s="9" t="s">
        <v>4867</v>
      </c>
      <c r="D345" s="9" t="s">
        <v>4866</v>
      </c>
      <c r="E345" s="9" t="s">
        <v>131</v>
      </c>
      <c r="F345" s="9" t="s">
        <v>131</v>
      </c>
      <c r="G345" s="9">
        <v>645400890</v>
      </c>
      <c r="H345" s="10" t="s">
        <v>1069</v>
      </c>
      <c r="I345" s="9" t="s">
        <v>28</v>
      </c>
      <c r="J345" s="9">
        <v>1</v>
      </c>
      <c r="K345" s="10"/>
      <c r="L345" s="11">
        <f t="shared" si="5"/>
        <v>0</v>
      </c>
    </row>
    <row r="346" spans="1:12" ht="16.5" customHeight="1" x14ac:dyDescent="0.3">
      <c r="A346" s="9">
        <v>342</v>
      </c>
      <c r="B346" s="9">
        <v>2</v>
      </c>
      <c r="C346" s="9" t="s">
        <v>4833</v>
      </c>
      <c r="D346" s="9" t="s">
        <v>4832</v>
      </c>
      <c r="E346" s="9" t="s">
        <v>131</v>
      </c>
      <c r="F346" s="9" t="s">
        <v>131</v>
      </c>
      <c r="G346" s="9">
        <v>645403640</v>
      </c>
      <c r="H346" s="10" t="s">
        <v>21</v>
      </c>
      <c r="I346" s="9" t="s">
        <v>28</v>
      </c>
      <c r="J346" s="9">
        <v>1</v>
      </c>
      <c r="K346" s="10"/>
      <c r="L346" s="11">
        <f t="shared" si="5"/>
        <v>0</v>
      </c>
    </row>
    <row r="347" spans="1:12" ht="16.5" customHeight="1" x14ac:dyDescent="0.3">
      <c r="A347" s="9">
        <v>343</v>
      </c>
      <c r="B347" s="9">
        <v>2</v>
      </c>
      <c r="C347" s="9" t="s">
        <v>4619</v>
      </c>
      <c r="D347" s="9" t="s">
        <v>4618</v>
      </c>
      <c r="E347" s="9" t="s">
        <v>131</v>
      </c>
      <c r="F347" s="9" t="s">
        <v>131</v>
      </c>
      <c r="G347" s="9">
        <v>645400690</v>
      </c>
      <c r="H347" s="10" t="s">
        <v>7</v>
      </c>
      <c r="I347" s="9" t="s">
        <v>0</v>
      </c>
      <c r="J347" s="9">
        <v>1</v>
      </c>
      <c r="K347" s="10"/>
      <c r="L347" s="11">
        <f t="shared" si="5"/>
        <v>0</v>
      </c>
    </row>
    <row r="348" spans="1:12" ht="16.5" customHeight="1" x14ac:dyDescent="0.3">
      <c r="A348" s="9">
        <v>344</v>
      </c>
      <c r="B348" s="9">
        <v>2</v>
      </c>
      <c r="C348" s="9" t="s">
        <v>3865</v>
      </c>
      <c r="D348" s="9" t="s">
        <v>3863</v>
      </c>
      <c r="E348" s="9" t="s">
        <v>131</v>
      </c>
      <c r="F348" s="9" t="s">
        <v>131</v>
      </c>
      <c r="G348" s="9">
        <v>54300870</v>
      </c>
      <c r="H348" s="10" t="s">
        <v>3864</v>
      </c>
      <c r="I348" s="9" t="s">
        <v>0</v>
      </c>
      <c r="J348" s="9">
        <v>1</v>
      </c>
      <c r="K348" s="10"/>
      <c r="L348" s="11">
        <f t="shared" si="5"/>
        <v>0</v>
      </c>
    </row>
    <row r="349" spans="1:12" ht="16.5" customHeight="1" x14ac:dyDescent="0.3">
      <c r="A349" s="9">
        <v>345</v>
      </c>
      <c r="B349" s="9">
        <v>2</v>
      </c>
      <c r="C349" s="9" t="s">
        <v>3847</v>
      </c>
      <c r="D349" s="9" t="s">
        <v>3846</v>
      </c>
      <c r="E349" s="9" t="s">
        <v>131</v>
      </c>
      <c r="F349" s="9" t="s">
        <v>131</v>
      </c>
      <c r="G349" s="9">
        <v>645400850</v>
      </c>
      <c r="H349" s="10" t="s">
        <v>65</v>
      </c>
      <c r="I349" s="9" t="s">
        <v>28</v>
      </c>
      <c r="J349" s="9">
        <v>1</v>
      </c>
      <c r="K349" s="10"/>
      <c r="L349" s="11">
        <f t="shared" si="5"/>
        <v>0</v>
      </c>
    </row>
    <row r="350" spans="1:12" ht="16.5" customHeight="1" x14ac:dyDescent="0.3">
      <c r="A350" s="9">
        <v>346</v>
      </c>
      <c r="B350" s="9">
        <v>2</v>
      </c>
      <c r="C350" s="9" t="s">
        <v>3845</v>
      </c>
      <c r="D350" s="9" t="s">
        <v>3844</v>
      </c>
      <c r="E350" s="9" t="s">
        <v>131</v>
      </c>
      <c r="F350" s="9" t="s">
        <v>131</v>
      </c>
      <c r="G350" s="9">
        <v>645400831</v>
      </c>
      <c r="H350" s="10" t="s">
        <v>206</v>
      </c>
      <c r="I350" s="9" t="s">
        <v>204</v>
      </c>
      <c r="J350" s="9">
        <v>1</v>
      </c>
      <c r="K350" s="10"/>
      <c r="L350" s="11">
        <f t="shared" si="5"/>
        <v>0</v>
      </c>
    </row>
    <row r="351" spans="1:12" ht="16.5" customHeight="1" x14ac:dyDescent="0.3">
      <c r="A351" s="9">
        <v>347</v>
      </c>
      <c r="B351" s="9">
        <v>2</v>
      </c>
      <c r="C351" s="9" t="s">
        <v>3841</v>
      </c>
      <c r="D351" s="9" t="s">
        <v>3840</v>
      </c>
      <c r="E351" s="9" t="s">
        <v>131</v>
      </c>
      <c r="F351" s="9" t="s">
        <v>131</v>
      </c>
      <c r="G351" s="9">
        <v>645401860</v>
      </c>
      <c r="H351" s="10" t="s">
        <v>7</v>
      </c>
      <c r="I351" s="9" t="s">
        <v>0</v>
      </c>
      <c r="J351" s="9">
        <v>1</v>
      </c>
      <c r="K351" s="10"/>
      <c r="L351" s="11">
        <f t="shared" si="5"/>
        <v>0</v>
      </c>
    </row>
    <row r="352" spans="1:12" ht="16.5" customHeight="1" x14ac:dyDescent="0.3">
      <c r="A352" s="9">
        <v>348</v>
      </c>
      <c r="B352" s="9">
        <v>2</v>
      </c>
      <c r="C352" s="9" t="s">
        <v>3861</v>
      </c>
      <c r="D352" s="9" t="s">
        <v>3860</v>
      </c>
      <c r="E352" s="9" t="s">
        <v>3862</v>
      </c>
      <c r="F352" s="9" t="s">
        <v>131</v>
      </c>
      <c r="G352" s="9">
        <v>54300860</v>
      </c>
      <c r="H352" s="10" t="s">
        <v>820</v>
      </c>
      <c r="I352" s="9" t="s">
        <v>0</v>
      </c>
      <c r="J352" s="9">
        <v>1</v>
      </c>
      <c r="K352" s="10"/>
      <c r="L352" s="11">
        <f t="shared" si="5"/>
        <v>0</v>
      </c>
    </row>
    <row r="353" spans="1:12" ht="16.5" customHeight="1" x14ac:dyDescent="0.3">
      <c r="A353" s="9">
        <v>349</v>
      </c>
      <c r="B353" s="9">
        <v>2</v>
      </c>
      <c r="C353" s="9" t="s">
        <v>3555</v>
      </c>
      <c r="D353" s="9" t="s">
        <v>3554</v>
      </c>
      <c r="E353" s="9" t="s">
        <v>5318</v>
      </c>
      <c r="F353" s="9" t="s">
        <v>5318</v>
      </c>
      <c r="G353" s="9">
        <v>643306501</v>
      </c>
      <c r="H353" s="10" t="s">
        <v>3553</v>
      </c>
      <c r="I353" s="9" t="s">
        <v>125</v>
      </c>
      <c r="J353" s="9">
        <v>1</v>
      </c>
      <c r="K353" s="10"/>
      <c r="L353" s="11">
        <f t="shared" si="5"/>
        <v>0</v>
      </c>
    </row>
    <row r="354" spans="1:12" ht="16.5" customHeight="1" x14ac:dyDescent="0.3">
      <c r="A354" s="9">
        <v>350</v>
      </c>
      <c r="B354" s="9">
        <v>2</v>
      </c>
      <c r="C354" s="9" t="s">
        <v>5050</v>
      </c>
      <c r="D354" s="9" t="s">
        <v>5049</v>
      </c>
      <c r="E354" s="9" t="s">
        <v>5318</v>
      </c>
      <c r="F354" s="9" t="s">
        <v>5318</v>
      </c>
      <c r="G354" s="9">
        <v>643304010</v>
      </c>
      <c r="H354" s="10" t="s">
        <v>860</v>
      </c>
      <c r="I354" s="9" t="s">
        <v>0</v>
      </c>
      <c r="J354" s="9">
        <v>1</v>
      </c>
      <c r="K354" s="10"/>
      <c r="L354" s="11">
        <f t="shared" si="5"/>
        <v>0</v>
      </c>
    </row>
    <row r="355" spans="1:12" ht="16.5" customHeight="1" x14ac:dyDescent="0.3">
      <c r="A355" s="9">
        <v>351</v>
      </c>
      <c r="B355" s="9">
        <v>2</v>
      </c>
      <c r="C355" s="9" t="s">
        <v>4799</v>
      </c>
      <c r="D355" s="9" t="s">
        <v>4798</v>
      </c>
      <c r="E355" s="9" t="s">
        <v>5318</v>
      </c>
      <c r="F355" s="9" t="s">
        <v>5318</v>
      </c>
      <c r="G355" s="9">
        <v>643301091</v>
      </c>
      <c r="H355" s="10" t="s">
        <v>269</v>
      </c>
      <c r="I355" s="9" t="s">
        <v>192</v>
      </c>
      <c r="J355" s="9">
        <v>1</v>
      </c>
      <c r="K355" s="10"/>
      <c r="L355" s="11">
        <f t="shared" si="5"/>
        <v>0</v>
      </c>
    </row>
    <row r="356" spans="1:12" ht="16.5" customHeight="1" x14ac:dyDescent="0.3">
      <c r="A356" s="9">
        <v>352</v>
      </c>
      <c r="B356" s="9">
        <v>2</v>
      </c>
      <c r="C356" s="9" t="s">
        <v>4794</v>
      </c>
      <c r="D356" s="9" t="s">
        <v>4793</v>
      </c>
      <c r="E356" s="9" t="s">
        <v>5318</v>
      </c>
      <c r="F356" s="9" t="s">
        <v>5318</v>
      </c>
      <c r="G356" s="9">
        <v>643305920</v>
      </c>
      <c r="H356" s="10" t="s">
        <v>29</v>
      </c>
      <c r="I356" s="9" t="s">
        <v>28</v>
      </c>
      <c r="J356" s="9">
        <v>1</v>
      </c>
      <c r="K356" s="10"/>
      <c r="L356" s="11">
        <f t="shared" si="5"/>
        <v>0</v>
      </c>
    </row>
    <row r="357" spans="1:12" ht="16.5" customHeight="1" x14ac:dyDescent="0.3">
      <c r="A357" s="9">
        <v>353</v>
      </c>
      <c r="B357" s="9">
        <v>2</v>
      </c>
      <c r="C357" s="9" t="s">
        <v>4662</v>
      </c>
      <c r="D357" s="9" t="s">
        <v>4661</v>
      </c>
      <c r="E357" s="9" t="s">
        <v>5318</v>
      </c>
      <c r="F357" s="9" t="s">
        <v>5318</v>
      </c>
      <c r="G357" s="9">
        <v>643300230</v>
      </c>
      <c r="H357" s="10" t="s">
        <v>21</v>
      </c>
      <c r="I357" s="9" t="s">
        <v>0</v>
      </c>
      <c r="J357" s="9">
        <v>1</v>
      </c>
      <c r="K357" s="10"/>
      <c r="L357" s="11">
        <f t="shared" si="5"/>
        <v>0</v>
      </c>
    </row>
    <row r="358" spans="1:12" ht="16.5" customHeight="1" x14ac:dyDescent="0.3">
      <c r="A358" s="9">
        <v>354</v>
      </c>
      <c r="B358" s="9">
        <v>2</v>
      </c>
      <c r="C358" s="9" t="s">
        <v>4660</v>
      </c>
      <c r="D358" s="9" t="s">
        <v>4659</v>
      </c>
      <c r="E358" s="9" t="s">
        <v>5318</v>
      </c>
      <c r="F358" s="9" t="s">
        <v>5318</v>
      </c>
      <c r="G358" s="9">
        <v>643304830</v>
      </c>
      <c r="H358" s="10" t="s">
        <v>21</v>
      </c>
      <c r="I358" s="9" t="s">
        <v>0</v>
      </c>
      <c r="J358" s="9">
        <v>1</v>
      </c>
      <c r="K358" s="10"/>
      <c r="L358" s="11">
        <f t="shared" si="5"/>
        <v>0</v>
      </c>
    </row>
    <row r="359" spans="1:12" ht="16.5" customHeight="1" x14ac:dyDescent="0.3">
      <c r="A359" s="9">
        <v>355</v>
      </c>
      <c r="B359" s="9">
        <v>2</v>
      </c>
      <c r="C359" s="9" t="s">
        <v>1871</v>
      </c>
      <c r="D359" s="9" t="s">
        <v>4398</v>
      </c>
      <c r="E359" s="9" t="s">
        <v>5318</v>
      </c>
      <c r="F359" s="9" t="s">
        <v>5318</v>
      </c>
      <c r="G359" s="9">
        <v>643305050</v>
      </c>
      <c r="H359" s="10" t="s">
        <v>21</v>
      </c>
      <c r="I359" s="9" t="s">
        <v>0</v>
      </c>
      <c r="J359" s="9">
        <v>1</v>
      </c>
      <c r="K359" s="10"/>
      <c r="L359" s="11">
        <f t="shared" si="5"/>
        <v>0</v>
      </c>
    </row>
    <row r="360" spans="1:12" ht="16.5" customHeight="1" x14ac:dyDescent="0.3">
      <c r="A360" s="9">
        <v>356</v>
      </c>
      <c r="B360" s="9">
        <v>2</v>
      </c>
      <c r="C360" s="9" t="s">
        <v>4395</v>
      </c>
      <c r="D360" s="9" t="s">
        <v>4397</v>
      </c>
      <c r="E360" s="9" t="s">
        <v>5318</v>
      </c>
      <c r="F360" s="9" t="s">
        <v>5318</v>
      </c>
      <c r="G360" s="9">
        <v>643302630</v>
      </c>
      <c r="H360" s="10" t="s">
        <v>21</v>
      </c>
      <c r="I360" s="9" t="s">
        <v>0</v>
      </c>
      <c r="J360" s="9">
        <v>1</v>
      </c>
      <c r="K360" s="10"/>
      <c r="L360" s="11">
        <f t="shared" si="5"/>
        <v>0</v>
      </c>
    </row>
    <row r="361" spans="1:12" ht="16.5" customHeight="1" x14ac:dyDescent="0.3">
      <c r="A361" s="9">
        <v>357</v>
      </c>
      <c r="B361" s="9">
        <v>2</v>
      </c>
      <c r="C361" s="9" t="s">
        <v>4251</v>
      </c>
      <c r="D361" s="9" t="s">
        <v>4250</v>
      </c>
      <c r="E361" s="9" t="s">
        <v>5318</v>
      </c>
      <c r="F361" s="9" t="s">
        <v>5318</v>
      </c>
      <c r="G361" s="9">
        <v>643302040</v>
      </c>
      <c r="H361" s="10" t="s">
        <v>308</v>
      </c>
      <c r="I361" s="9" t="s">
        <v>0</v>
      </c>
      <c r="J361" s="9">
        <v>1</v>
      </c>
      <c r="K361" s="10"/>
      <c r="L361" s="11">
        <f t="shared" si="5"/>
        <v>0</v>
      </c>
    </row>
    <row r="362" spans="1:12" ht="16.5" customHeight="1" x14ac:dyDescent="0.3">
      <c r="A362" s="9">
        <v>358</v>
      </c>
      <c r="B362" s="9">
        <v>2</v>
      </c>
      <c r="C362" s="9" t="s">
        <v>4249</v>
      </c>
      <c r="D362" s="9" t="s">
        <v>4247</v>
      </c>
      <c r="E362" s="9" t="s">
        <v>5318</v>
      </c>
      <c r="F362" s="9" t="s">
        <v>5318</v>
      </c>
      <c r="G362" s="9">
        <v>643302060</v>
      </c>
      <c r="H362" s="10" t="s">
        <v>4248</v>
      </c>
      <c r="I362" s="9" t="s">
        <v>0</v>
      </c>
      <c r="J362" s="9">
        <v>1</v>
      </c>
      <c r="K362" s="10"/>
      <c r="L362" s="11">
        <f t="shared" si="5"/>
        <v>0</v>
      </c>
    </row>
    <row r="363" spans="1:12" ht="16.5" customHeight="1" x14ac:dyDescent="0.3">
      <c r="A363" s="9">
        <v>359</v>
      </c>
      <c r="B363" s="9">
        <v>2</v>
      </c>
      <c r="C363" s="9" t="s">
        <v>4181</v>
      </c>
      <c r="D363" s="9" t="s">
        <v>4180</v>
      </c>
      <c r="E363" s="9" t="s">
        <v>5318</v>
      </c>
      <c r="F363" s="9" t="s">
        <v>5318</v>
      </c>
      <c r="G363" s="9">
        <v>643305980</v>
      </c>
      <c r="H363" s="10" t="s">
        <v>29</v>
      </c>
      <c r="I363" s="9" t="s">
        <v>28</v>
      </c>
      <c r="J363" s="9">
        <v>1</v>
      </c>
      <c r="K363" s="10"/>
      <c r="L363" s="11">
        <f t="shared" si="5"/>
        <v>0</v>
      </c>
    </row>
    <row r="364" spans="1:12" ht="16.5" customHeight="1" x14ac:dyDescent="0.3">
      <c r="A364" s="9">
        <v>360</v>
      </c>
      <c r="B364" s="9">
        <v>2</v>
      </c>
      <c r="C364" s="9" t="s">
        <v>4078</v>
      </c>
      <c r="D364" s="9" t="s">
        <v>4077</v>
      </c>
      <c r="E364" s="9" t="s">
        <v>5318</v>
      </c>
      <c r="F364" s="9" t="s">
        <v>5318</v>
      </c>
      <c r="G364" s="9">
        <v>643305080</v>
      </c>
      <c r="H364" s="10" t="s">
        <v>21</v>
      </c>
      <c r="I364" s="9" t="s">
        <v>0</v>
      </c>
      <c r="J364" s="9">
        <v>1</v>
      </c>
      <c r="K364" s="10"/>
      <c r="L364" s="11">
        <f t="shared" si="5"/>
        <v>0</v>
      </c>
    </row>
    <row r="365" spans="1:12" ht="16.5" customHeight="1" x14ac:dyDescent="0.3">
      <c r="A365" s="9">
        <v>361</v>
      </c>
      <c r="B365" s="9">
        <v>2</v>
      </c>
      <c r="C365" s="9" t="s">
        <v>4074</v>
      </c>
      <c r="D365" s="9" t="s">
        <v>4073</v>
      </c>
      <c r="E365" s="9" t="s">
        <v>5318</v>
      </c>
      <c r="F365" s="9" t="s">
        <v>5318</v>
      </c>
      <c r="G365" s="9">
        <v>643305700</v>
      </c>
      <c r="H365" s="10" t="s">
        <v>21</v>
      </c>
      <c r="I365" s="9" t="s">
        <v>0</v>
      </c>
      <c r="J365" s="9">
        <v>1</v>
      </c>
      <c r="K365" s="10"/>
      <c r="L365" s="11">
        <f t="shared" si="5"/>
        <v>0</v>
      </c>
    </row>
    <row r="366" spans="1:12" ht="16.5" customHeight="1" x14ac:dyDescent="0.3">
      <c r="A366" s="9">
        <v>362</v>
      </c>
      <c r="B366" s="9">
        <v>2</v>
      </c>
      <c r="C366" s="9" t="s">
        <v>4071</v>
      </c>
      <c r="D366" s="9" t="s">
        <v>4070</v>
      </c>
      <c r="E366" s="9" t="s">
        <v>5318</v>
      </c>
      <c r="F366" s="9" t="s">
        <v>5318</v>
      </c>
      <c r="G366" s="9">
        <v>643305640</v>
      </c>
      <c r="H366" s="10" t="s">
        <v>21</v>
      </c>
      <c r="I366" s="9" t="s">
        <v>0</v>
      </c>
      <c r="J366" s="9">
        <v>1</v>
      </c>
      <c r="K366" s="10"/>
      <c r="L366" s="11">
        <f t="shared" si="5"/>
        <v>0</v>
      </c>
    </row>
    <row r="367" spans="1:12" ht="16.5" customHeight="1" x14ac:dyDescent="0.3">
      <c r="A367" s="9">
        <v>363</v>
      </c>
      <c r="B367" s="9">
        <v>2</v>
      </c>
      <c r="C367" s="9" t="s">
        <v>4064</v>
      </c>
      <c r="D367" s="9" t="s">
        <v>4063</v>
      </c>
      <c r="E367" s="9" t="s">
        <v>5318</v>
      </c>
      <c r="F367" s="9" t="s">
        <v>5318</v>
      </c>
      <c r="G367" s="9">
        <v>643304650</v>
      </c>
      <c r="H367" s="10" t="s">
        <v>21</v>
      </c>
      <c r="I367" s="9" t="s">
        <v>0</v>
      </c>
      <c r="J367" s="9">
        <v>1</v>
      </c>
      <c r="K367" s="10"/>
      <c r="L367" s="11">
        <f t="shared" si="5"/>
        <v>0</v>
      </c>
    </row>
    <row r="368" spans="1:12" ht="16.5" customHeight="1" x14ac:dyDescent="0.3">
      <c r="A368" s="9">
        <v>364</v>
      </c>
      <c r="B368" s="9">
        <v>2</v>
      </c>
      <c r="C368" s="9" t="s">
        <v>4005</v>
      </c>
      <c r="D368" s="9" t="s">
        <v>4004</v>
      </c>
      <c r="E368" s="9" t="s">
        <v>5318</v>
      </c>
      <c r="F368" s="9" t="s">
        <v>5318</v>
      </c>
      <c r="G368" s="9">
        <v>643301490</v>
      </c>
      <c r="H368" s="10" t="s">
        <v>7</v>
      </c>
      <c r="I368" s="9" t="s">
        <v>0</v>
      </c>
      <c r="J368" s="9">
        <v>1</v>
      </c>
      <c r="K368" s="10"/>
      <c r="L368" s="11">
        <f t="shared" si="5"/>
        <v>0</v>
      </c>
    </row>
    <row r="369" spans="1:12" ht="16.5" customHeight="1" x14ac:dyDescent="0.3">
      <c r="A369" s="9">
        <v>365</v>
      </c>
      <c r="B369" s="9">
        <v>2</v>
      </c>
      <c r="C369" s="9" t="s">
        <v>3985</v>
      </c>
      <c r="D369" s="9" t="s">
        <v>3983</v>
      </c>
      <c r="E369" s="9" t="s">
        <v>5318</v>
      </c>
      <c r="F369" s="9" t="s">
        <v>5318</v>
      </c>
      <c r="G369" s="9">
        <v>643307030</v>
      </c>
      <c r="H369" s="10" t="s">
        <v>3984</v>
      </c>
      <c r="I369" s="9" t="s">
        <v>126</v>
      </c>
      <c r="J369" s="9">
        <v>1</v>
      </c>
      <c r="K369" s="10"/>
      <c r="L369" s="11">
        <f t="shared" si="5"/>
        <v>0</v>
      </c>
    </row>
    <row r="370" spans="1:12" ht="16.5" customHeight="1" x14ac:dyDescent="0.3">
      <c r="A370" s="9">
        <v>366</v>
      </c>
      <c r="B370" s="9">
        <v>2</v>
      </c>
      <c r="C370" s="9" t="s">
        <v>3982</v>
      </c>
      <c r="D370" s="9" t="s">
        <v>3980</v>
      </c>
      <c r="E370" s="9" t="s">
        <v>5318</v>
      </c>
      <c r="F370" s="9" t="s">
        <v>5318</v>
      </c>
      <c r="G370" s="9">
        <v>643307040</v>
      </c>
      <c r="H370" s="10" t="s">
        <v>3981</v>
      </c>
      <c r="I370" s="9" t="s">
        <v>126</v>
      </c>
      <c r="J370" s="9">
        <v>1</v>
      </c>
      <c r="K370" s="10"/>
      <c r="L370" s="11">
        <f t="shared" si="5"/>
        <v>0</v>
      </c>
    </row>
    <row r="371" spans="1:12" ht="16.5" customHeight="1" x14ac:dyDescent="0.3">
      <c r="A371" s="9">
        <v>367</v>
      </c>
      <c r="B371" s="9">
        <v>2</v>
      </c>
      <c r="C371" s="9" t="s">
        <v>3967</v>
      </c>
      <c r="D371" s="9" t="s">
        <v>3966</v>
      </c>
      <c r="E371" s="9" t="s">
        <v>5318</v>
      </c>
      <c r="F371" s="9" t="s">
        <v>5318</v>
      </c>
      <c r="G371" s="9">
        <v>643306520</v>
      </c>
      <c r="H371" s="10" t="s">
        <v>21</v>
      </c>
      <c r="I371" s="9" t="s">
        <v>0</v>
      </c>
      <c r="J371" s="9">
        <v>1</v>
      </c>
      <c r="K371" s="10"/>
      <c r="L371" s="11">
        <f t="shared" si="5"/>
        <v>0</v>
      </c>
    </row>
    <row r="372" spans="1:12" ht="16.5" customHeight="1" x14ac:dyDescent="0.3">
      <c r="A372" s="9">
        <v>368</v>
      </c>
      <c r="B372" s="9">
        <v>2</v>
      </c>
      <c r="C372" s="9" t="s">
        <v>3965</v>
      </c>
      <c r="D372" s="9" t="s">
        <v>3964</v>
      </c>
      <c r="E372" s="9" t="s">
        <v>5318</v>
      </c>
      <c r="F372" s="9" t="s">
        <v>5318</v>
      </c>
      <c r="G372" s="9">
        <v>643306530</v>
      </c>
      <c r="H372" s="10" t="s">
        <v>21</v>
      </c>
      <c r="I372" s="9" t="s">
        <v>0</v>
      </c>
      <c r="J372" s="9">
        <v>1</v>
      </c>
      <c r="K372" s="10"/>
      <c r="L372" s="11">
        <f t="shared" si="5"/>
        <v>0</v>
      </c>
    </row>
    <row r="373" spans="1:12" ht="16.5" customHeight="1" x14ac:dyDescent="0.3">
      <c r="A373" s="9">
        <v>369</v>
      </c>
      <c r="B373" s="9">
        <v>2</v>
      </c>
      <c r="C373" s="9" t="s">
        <v>3963</v>
      </c>
      <c r="D373" s="9" t="s">
        <v>3962</v>
      </c>
      <c r="E373" s="9" t="s">
        <v>5318</v>
      </c>
      <c r="F373" s="9" t="s">
        <v>5318</v>
      </c>
      <c r="G373" s="9">
        <v>643306140</v>
      </c>
      <c r="H373" s="10" t="s">
        <v>21</v>
      </c>
      <c r="I373" s="9" t="s">
        <v>0</v>
      </c>
      <c r="J373" s="9">
        <v>1</v>
      </c>
      <c r="K373" s="10"/>
      <c r="L373" s="11">
        <f t="shared" si="5"/>
        <v>0</v>
      </c>
    </row>
    <row r="374" spans="1:12" ht="16.5" customHeight="1" x14ac:dyDescent="0.3">
      <c r="A374" s="9">
        <v>370</v>
      </c>
      <c r="B374" s="9">
        <v>2</v>
      </c>
      <c r="C374" s="9" t="s">
        <v>3961</v>
      </c>
      <c r="D374" s="9" t="s">
        <v>3960</v>
      </c>
      <c r="E374" s="9" t="s">
        <v>5318</v>
      </c>
      <c r="F374" s="9" t="s">
        <v>5318</v>
      </c>
      <c r="G374" s="9">
        <v>643306150</v>
      </c>
      <c r="H374" s="10" t="s">
        <v>21</v>
      </c>
      <c r="I374" s="9" t="s">
        <v>0</v>
      </c>
      <c r="J374" s="9">
        <v>1</v>
      </c>
      <c r="K374" s="10"/>
      <c r="L374" s="11">
        <f t="shared" si="5"/>
        <v>0</v>
      </c>
    </row>
    <row r="375" spans="1:12" ht="16.5" customHeight="1" x14ac:dyDescent="0.3">
      <c r="A375" s="9">
        <v>371</v>
      </c>
      <c r="B375" s="9">
        <v>2</v>
      </c>
      <c r="C375" s="9" t="s">
        <v>3855</v>
      </c>
      <c r="D375" s="9" t="s">
        <v>3854</v>
      </c>
      <c r="E375" s="9" t="s">
        <v>5318</v>
      </c>
      <c r="F375" s="9" t="s">
        <v>5318</v>
      </c>
      <c r="G375" s="9">
        <v>643301670</v>
      </c>
      <c r="H375" s="10" t="s">
        <v>3598</v>
      </c>
      <c r="I375" s="9" t="s">
        <v>28</v>
      </c>
      <c r="J375" s="9">
        <v>1</v>
      </c>
      <c r="K375" s="10"/>
      <c r="L375" s="11">
        <f t="shared" si="5"/>
        <v>0</v>
      </c>
    </row>
    <row r="376" spans="1:12" ht="16.5" customHeight="1" x14ac:dyDescent="0.3">
      <c r="A376" s="9">
        <v>372</v>
      </c>
      <c r="B376" s="9">
        <v>2</v>
      </c>
      <c r="C376" s="9" t="s">
        <v>3829</v>
      </c>
      <c r="D376" s="9" t="s">
        <v>3828</v>
      </c>
      <c r="E376" s="9" t="s">
        <v>5318</v>
      </c>
      <c r="F376" s="9" t="s">
        <v>5318</v>
      </c>
      <c r="G376" s="9">
        <v>643303740</v>
      </c>
      <c r="H376" s="10" t="s">
        <v>3598</v>
      </c>
      <c r="I376" s="9" t="s">
        <v>28</v>
      </c>
      <c r="J376" s="9">
        <v>1</v>
      </c>
      <c r="K376" s="10"/>
      <c r="L376" s="11">
        <f t="shared" si="5"/>
        <v>0</v>
      </c>
    </row>
    <row r="377" spans="1:12" ht="16.5" customHeight="1" x14ac:dyDescent="0.3">
      <c r="A377" s="9">
        <v>373</v>
      </c>
      <c r="B377" s="9">
        <v>2</v>
      </c>
      <c r="C377" s="9" t="s">
        <v>4213</v>
      </c>
      <c r="D377" s="9" t="s">
        <v>4212</v>
      </c>
      <c r="E377" s="9" t="s">
        <v>5321</v>
      </c>
      <c r="F377" s="9" t="s">
        <v>80</v>
      </c>
      <c r="G377" s="9">
        <v>649701840</v>
      </c>
      <c r="H377" s="10" t="s">
        <v>4210</v>
      </c>
      <c r="I377" s="9" t="s">
        <v>0</v>
      </c>
      <c r="J377" s="9">
        <v>1</v>
      </c>
      <c r="K377" s="10"/>
      <c r="L377" s="11">
        <f t="shared" si="5"/>
        <v>0</v>
      </c>
    </row>
    <row r="378" spans="1:12" ht="16.5" customHeight="1" x14ac:dyDescent="0.3">
      <c r="A378" s="9">
        <v>374</v>
      </c>
      <c r="B378" s="9">
        <v>2</v>
      </c>
      <c r="C378" s="9" t="s">
        <v>4211</v>
      </c>
      <c r="D378" s="9" t="s">
        <v>4209</v>
      </c>
      <c r="E378" s="9" t="s">
        <v>5322</v>
      </c>
      <c r="F378" s="9" t="s">
        <v>80</v>
      </c>
      <c r="G378" s="9">
        <v>649701830</v>
      </c>
      <c r="H378" s="10" t="s">
        <v>4210</v>
      </c>
      <c r="I378" s="9" t="s">
        <v>0</v>
      </c>
      <c r="J378" s="9">
        <v>1</v>
      </c>
      <c r="K378" s="10"/>
      <c r="L378" s="11">
        <f t="shared" si="5"/>
        <v>0</v>
      </c>
    </row>
    <row r="379" spans="1:12" ht="16.5" customHeight="1" x14ac:dyDescent="0.3">
      <c r="A379" s="9">
        <v>375</v>
      </c>
      <c r="B379" s="9">
        <v>2</v>
      </c>
      <c r="C379" s="9" t="s">
        <v>5054</v>
      </c>
      <c r="D379" s="9" t="s">
        <v>5053</v>
      </c>
      <c r="E379" s="9" t="s">
        <v>1253</v>
      </c>
      <c r="F379" s="9" t="s">
        <v>1253</v>
      </c>
      <c r="G379" s="9">
        <v>670701860</v>
      </c>
      <c r="H379" s="10" t="s">
        <v>584</v>
      </c>
      <c r="I379" s="9" t="s">
        <v>28</v>
      </c>
      <c r="J379" s="9">
        <v>1</v>
      </c>
      <c r="K379" s="10"/>
      <c r="L379" s="11">
        <f t="shared" si="5"/>
        <v>0</v>
      </c>
    </row>
    <row r="380" spans="1:12" ht="16.5" customHeight="1" x14ac:dyDescent="0.3">
      <c r="A380" s="9">
        <v>376</v>
      </c>
      <c r="B380" s="9">
        <v>2</v>
      </c>
      <c r="C380" s="9" t="s">
        <v>4617</v>
      </c>
      <c r="D380" s="9" t="s">
        <v>4616</v>
      </c>
      <c r="E380" s="9" t="s">
        <v>1253</v>
      </c>
      <c r="F380" s="9" t="s">
        <v>1253</v>
      </c>
      <c r="G380" s="9">
        <v>670700070</v>
      </c>
      <c r="H380" s="10" t="s">
        <v>21</v>
      </c>
      <c r="I380" s="9" t="s">
        <v>0</v>
      </c>
      <c r="J380" s="9">
        <v>1</v>
      </c>
      <c r="K380" s="10"/>
      <c r="L380" s="11">
        <f t="shared" si="5"/>
        <v>0</v>
      </c>
    </row>
    <row r="381" spans="1:12" ht="16.5" customHeight="1" x14ac:dyDescent="0.3">
      <c r="A381" s="9">
        <v>377</v>
      </c>
      <c r="B381" s="9">
        <v>2</v>
      </c>
      <c r="C381" s="9" t="s">
        <v>4032</v>
      </c>
      <c r="D381" s="9" t="s">
        <v>4031</v>
      </c>
      <c r="E381" s="9" t="s">
        <v>1253</v>
      </c>
      <c r="F381" s="9" t="s">
        <v>1253</v>
      </c>
      <c r="G381" s="9">
        <v>670700270</v>
      </c>
      <c r="H381" s="10" t="s">
        <v>21</v>
      </c>
      <c r="I381" s="9" t="s">
        <v>0</v>
      </c>
      <c r="J381" s="9">
        <v>1</v>
      </c>
      <c r="K381" s="10"/>
      <c r="L381" s="11">
        <f t="shared" si="5"/>
        <v>0</v>
      </c>
    </row>
    <row r="382" spans="1:12" ht="16.5" customHeight="1" x14ac:dyDescent="0.3">
      <c r="A382" s="9">
        <v>378</v>
      </c>
      <c r="B382" s="9">
        <v>2</v>
      </c>
      <c r="C382" s="9" t="s">
        <v>4991</v>
      </c>
      <c r="D382" s="9" t="s">
        <v>4990</v>
      </c>
      <c r="E382" s="9" t="s">
        <v>1708</v>
      </c>
      <c r="F382" s="9" t="s">
        <v>1584</v>
      </c>
      <c r="G382" s="9">
        <v>620500120</v>
      </c>
      <c r="H382" s="10" t="s">
        <v>21</v>
      </c>
      <c r="I382" s="9" t="s">
        <v>0</v>
      </c>
      <c r="J382" s="9">
        <v>1</v>
      </c>
      <c r="K382" s="10"/>
      <c r="L382" s="11">
        <f t="shared" si="5"/>
        <v>0</v>
      </c>
    </row>
    <row r="383" spans="1:12" ht="16.5" customHeight="1" x14ac:dyDescent="0.3">
      <c r="A383" s="9">
        <v>379</v>
      </c>
      <c r="B383" s="9">
        <v>2</v>
      </c>
      <c r="C383" s="9" t="s">
        <v>4989</v>
      </c>
      <c r="D383" s="9" t="s">
        <v>4988</v>
      </c>
      <c r="E383" s="9" t="s">
        <v>1708</v>
      </c>
      <c r="F383" s="9" t="s">
        <v>1584</v>
      </c>
      <c r="G383" s="9">
        <v>620500110</v>
      </c>
      <c r="H383" s="10" t="s">
        <v>21</v>
      </c>
      <c r="I383" s="9" t="s">
        <v>0</v>
      </c>
      <c r="J383" s="9">
        <v>1</v>
      </c>
      <c r="K383" s="10"/>
      <c r="L383" s="11">
        <f t="shared" si="5"/>
        <v>0</v>
      </c>
    </row>
    <row r="384" spans="1:12" ht="16.5" customHeight="1" x14ac:dyDescent="0.3">
      <c r="A384" s="9">
        <v>380</v>
      </c>
      <c r="B384" s="9">
        <v>2</v>
      </c>
      <c r="C384" s="9" t="s">
        <v>4987</v>
      </c>
      <c r="D384" s="9" t="s">
        <v>4986</v>
      </c>
      <c r="E384" s="9" t="s">
        <v>1708</v>
      </c>
      <c r="F384" s="9" t="s">
        <v>1584</v>
      </c>
      <c r="G384" s="9">
        <v>620500060</v>
      </c>
      <c r="H384" s="10" t="s">
        <v>21</v>
      </c>
      <c r="I384" s="9" t="s">
        <v>0</v>
      </c>
      <c r="J384" s="9">
        <v>1</v>
      </c>
      <c r="K384" s="10"/>
      <c r="L384" s="11">
        <f t="shared" si="5"/>
        <v>0</v>
      </c>
    </row>
    <row r="385" spans="1:12" ht="16.5" customHeight="1" x14ac:dyDescent="0.3">
      <c r="A385" s="9">
        <v>381</v>
      </c>
      <c r="B385" s="9">
        <v>2</v>
      </c>
      <c r="C385" s="9" t="s">
        <v>4312</v>
      </c>
      <c r="D385" s="9" t="s">
        <v>4311</v>
      </c>
      <c r="E385" s="9" t="s">
        <v>1708</v>
      </c>
      <c r="F385" s="9" t="s">
        <v>1584</v>
      </c>
      <c r="G385" s="9">
        <v>620500010</v>
      </c>
      <c r="H385" s="10" t="s">
        <v>211</v>
      </c>
      <c r="I385" s="9" t="s">
        <v>0</v>
      </c>
      <c r="J385" s="9">
        <v>1</v>
      </c>
      <c r="K385" s="10"/>
      <c r="L385" s="11">
        <f t="shared" si="5"/>
        <v>0</v>
      </c>
    </row>
    <row r="386" spans="1:12" ht="16.5" customHeight="1" x14ac:dyDescent="0.3">
      <c r="A386" s="9">
        <v>382</v>
      </c>
      <c r="B386" s="9">
        <v>2</v>
      </c>
      <c r="C386" s="9" t="s">
        <v>4658</v>
      </c>
      <c r="D386" s="9" t="s">
        <v>4657</v>
      </c>
      <c r="E386" s="9" t="s">
        <v>134</v>
      </c>
      <c r="F386" s="9" t="s">
        <v>134</v>
      </c>
      <c r="G386" s="9">
        <v>670302061</v>
      </c>
      <c r="H386" s="10" t="s">
        <v>806</v>
      </c>
      <c r="I386" s="9" t="s">
        <v>192</v>
      </c>
      <c r="J386" s="9">
        <v>1</v>
      </c>
      <c r="K386" s="10"/>
      <c r="L386" s="11">
        <f t="shared" si="5"/>
        <v>0</v>
      </c>
    </row>
    <row r="387" spans="1:12" ht="16.5" customHeight="1" x14ac:dyDescent="0.3">
      <c r="A387" s="9">
        <v>383</v>
      </c>
      <c r="B387" s="9">
        <v>2</v>
      </c>
      <c r="C387" s="9" t="s">
        <v>4219</v>
      </c>
      <c r="D387" s="9" t="s">
        <v>4218</v>
      </c>
      <c r="E387" s="9" t="s">
        <v>134</v>
      </c>
      <c r="F387" s="9" t="s">
        <v>134</v>
      </c>
      <c r="G387" s="9">
        <v>670301460</v>
      </c>
      <c r="H387" s="10" t="s">
        <v>52</v>
      </c>
      <c r="I387" s="9" t="s">
        <v>0</v>
      </c>
      <c r="J387" s="9">
        <v>1</v>
      </c>
      <c r="K387" s="10"/>
      <c r="L387" s="11">
        <f t="shared" si="5"/>
        <v>0</v>
      </c>
    </row>
    <row r="388" spans="1:12" ht="16.5" customHeight="1" x14ac:dyDescent="0.3">
      <c r="A388" s="9">
        <v>384</v>
      </c>
      <c r="B388" s="9">
        <v>2</v>
      </c>
      <c r="C388" s="9" t="s">
        <v>4785</v>
      </c>
      <c r="D388" s="9" t="s">
        <v>4784</v>
      </c>
      <c r="E388" s="9" t="s">
        <v>664</v>
      </c>
      <c r="F388" s="9" t="s">
        <v>664</v>
      </c>
      <c r="G388" s="9">
        <v>644803091</v>
      </c>
      <c r="H388" s="10" t="s">
        <v>4770</v>
      </c>
      <c r="I388" s="9" t="s">
        <v>126</v>
      </c>
      <c r="J388" s="9">
        <v>1</v>
      </c>
      <c r="K388" s="10"/>
      <c r="L388" s="11">
        <f t="shared" si="5"/>
        <v>0</v>
      </c>
    </row>
    <row r="389" spans="1:12" ht="16.5" customHeight="1" x14ac:dyDescent="0.3">
      <c r="A389" s="9">
        <v>385</v>
      </c>
      <c r="B389" s="9">
        <v>2</v>
      </c>
      <c r="C389" s="9" t="s">
        <v>4783</v>
      </c>
      <c r="D389" s="9" t="s">
        <v>4782</v>
      </c>
      <c r="E389" s="9" t="s">
        <v>664</v>
      </c>
      <c r="F389" s="9" t="s">
        <v>5323</v>
      </c>
      <c r="G389" s="9">
        <v>644803061</v>
      </c>
      <c r="H389" s="10"/>
      <c r="I389" s="9" t="s">
        <v>126</v>
      </c>
      <c r="J389" s="9">
        <v>1</v>
      </c>
      <c r="K389" s="10"/>
      <c r="L389" s="11">
        <f t="shared" si="5"/>
        <v>0</v>
      </c>
    </row>
    <row r="390" spans="1:12" ht="16.5" customHeight="1" x14ac:dyDescent="0.3">
      <c r="A390" s="9">
        <v>386</v>
      </c>
      <c r="B390" s="9">
        <v>2</v>
      </c>
      <c r="C390" s="9" t="s">
        <v>4732</v>
      </c>
      <c r="D390" s="9" t="s">
        <v>4730</v>
      </c>
      <c r="E390" s="9" t="s">
        <v>4727</v>
      </c>
      <c r="F390" s="9" t="s">
        <v>4727</v>
      </c>
      <c r="G390" s="9">
        <v>652105280</v>
      </c>
      <c r="H390" s="10" t="s">
        <v>4731</v>
      </c>
      <c r="I390" s="9" t="s">
        <v>1634</v>
      </c>
      <c r="J390" s="9">
        <v>1</v>
      </c>
      <c r="K390" s="10"/>
      <c r="L390" s="11">
        <f t="shared" ref="L390:L453" si="6">J390*K390</f>
        <v>0</v>
      </c>
    </row>
    <row r="391" spans="1:12" ht="16.5" customHeight="1" x14ac:dyDescent="0.3">
      <c r="A391" s="9">
        <v>387</v>
      </c>
      <c r="B391" s="9">
        <v>2</v>
      </c>
      <c r="C391" s="9" t="s">
        <v>4725</v>
      </c>
      <c r="D391" s="9" t="s">
        <v>4724</v>
      </c>
      <c r="E391" s="9" t="s">
        <v>4727</v>
      </c>
      <c r="F391" s="9" t="s">
        <v>4727</v>
      </c>
      <c r="G391" s="9">
        <v>652105440</v>
      </c>
      <c r="H391" s="10" t="s">
        <v>4726</v>
      </c>
      <c r="I391" s="9" t="s">
        <v>1634</v>
      </c>
      <c r="J391" s="9">
        <v>1</v>
      </c>
      <c r="K391" s="10"/>
      <c r="L391" s="11">
        <f t="shared" si="6"/>
        <v>0</v>
      </c>
    </row>
    <row r="392" spans="1:12" ht="16.5" customHeight="1" x14ac:dyDescent="0.3">
      <c r="A392" s="9">
        <v>388</v>
      </c>
      <c r="B392" s="9">
        <v>2</v>
      </c>
      <c r="C392" s="9" t="s">
        <v>4016</v>
      </c>
      <c r="D392" s="9" t="s">
        <v>4015</v>
      </c>
      <c r="E392" s="9" t="s">
        <v>5279</v>
      </c>
      <c r="F392" s="9" t="s">
        <v>790</v>
      </c>
      <c r="G392" s="9">
        <v>657401821</v>
      </c>
      <c r="H392" s="10" t="s">
        <v>789</v>
      </c>
      <c r="I392" s="9" t="s">
        <v>126</v>
      </c>
      <c r="J392" s="9">
        <v>1</v>
      </c>
      <c r="K392" s="10"/>
      <c r="L392" s="11">
        <f t="shared" si="6"/>
        <v>0</v>
      </c>
    </row>
    <row r="393" spans="1:12" ht="16.5" customHeight="1" x14ac:dyDescent="0.3">
      <c r="A393" s="9">
        <v>389</v>
      </c>
      <c r="B393" s="9">
        <v>2</v>
      </c>
      <c r="C393" s="9" t="s">
        <v>3379</v>
      </c>
      <c r="D393" s="9" t="s">
        <v>5011</v>
      </c>
      <c r="E393" s="9" t="s">
        <v>970</v>
      </c>
      <c r="F393" s="9" t="s">
        <v>970</v>
      </c>
      <c r="G393" s="9">
        <v>657804910</v>
      </c>
      <c r="H393" s="10" t="s">
        <v>7</v>
      </c>
      <c r="I393" s="9" t="s">
        <v>0</v>
      </c>
      <c r="J393" s="9">
        <v>1</v>
      </c>
      <c r="K393" s="10"/>
      <c r="L393" s="11">
        <f t="shared" si="6"/>
        <v>0</v>
      </c>
    </row>
    <row r="394" spans="1:12" ht="16.5" customHeight="1" x14ac:dyDescent="0.3">
      <c r="A394" s="9">
        <v>390</v>
      </c>
      <c r="B394" s="9">
        <v>2</v>
      </c>
      <c r="C394" s="9" t="s">
        <v>3376</v>
      </c>
      <c r="D394" s="9" t="s">
        <v>5010</v>
      </c>
      <c r="E394" s="9" t="s">
        <v>970</v>
      </c>
      <c r="F394" s="9" t="s">
        <v>970</v>
      </c>
      <c r="G394" s="9">
        <v>657804900</v>
      </c>
      <c r="H394" s="10" t="s">
        <v>7</v>
      </c>
      <c r="I394" s="9" t="s">
        <v>0</v>
      </c>
      <c r="J394" s="9">
        <v>1</v>
      </c>
      <c r="K394" s="10"/>
      <c r="L394" s="11">
        <f t="shared" si="6"/>
        <v>0</v>
      </c>
    </row>
    <row r="395" spans="1:12" ht="16.5" customHeight="1" x14ac:dyDescent="0.3">
      <c r="A395" s="9">
        <v>391</v>
      </c>
      <c r="B395" s="9">
        <v>2</v>
      </c>
      <c r="C395" s="9" t="s">
        <v>4997</v>
      </c>
      <c r="D395" s="9" t="s">
        <v>4996</v>
      </c>
      <c r="E395" s="9" t="s">
        <v>970</v>
      </c>
      <c r="F395" s="9" t="s">
        <v>970</v>
      </c>
      <c r="G395" s="9">
        <v>657800770</v>
      </c>
      <c r="H395" s="10" t="s">
        <v>374</v>
      </c>
      <c r="I395" s="9" t="s">
        <v>0</v>
      </c>
      <c r="J395" s="9">
        <v>1</v>
      </c>
      <c r="K395" s="10"/>
      <c r="L395" s="11">
        <f t="shared" si="6"/>
        <v>0</v>
      </c>
    </row>
    <row r="396" spans="1:12" ht="16.5" customHeight="1" x14ac:dyDescent="0.3">
      <c r="A396" s="9">
        <v>392</v>
      </c>
      <c r="B396" s="9">
        <v>2</v>
      </c>
      <c r="C396" s="9" t="s">
        <v>4856</v>
      </c>
      <c r="D396" s="9" t="s">
        <v>4855</v>
      </c>
      <c r="E396" s="9" t="s">
        <v>970</v>
      </c>
      <c r="F396" s="9" t="s">
        <v>970</v>
      </c>
      <c r="G396" s="9">
        <v>657801750</v>
      </c>
      <c r="H396" s="10" t="s">
        <v>410</v>
      </c>
      <c r="I396" s="9" t="s">
        <v>0</v>
      </c>
      <c r="J396" s="9">
        <v>1</v>
      </c>
      <c r="K396" s="10"/>
      <c r="L396" s="11">
        <f t="shared" si="6"/>
        <v>0</v>
      </c>
    </row>
    <row r="397" spans="1:12" ht="16.5" customHeight="1" x14ac:dyDescent="0.3">
      <c r="A397" s="9">
        <v>393</v>
      </c>
      <c r="B397" s="9">
        <v>2</v>
      </c>
      <c r="C397" s="9" t="s">
        <v>4796</v>
      </c>
      <c r="D397" s="9" t="s">
        <v>4795</v>
      </c>
      <c r="E397" s="9" t="s">
        <v>970</v>
      </c>
      <c r="F397" s="9" t="s">
        <v>970</v>
      </c>
      <c r="G397" s="9">
        <v>657806201</v>
      </c>
      <c r="H397" s="10" t="s">
        <v>4797</v>
      </c>
      <c r="I397" s="9" t="s">
        <v>125</v>
      </c>
      <c r="J397" s="9">
        <v>1</v>
      </c>
      <c r="K397" s="10"/>
      <c r="L397" s="11">
        <f t="shared" si="6"/>
        <v>0</v>
      </c>
    </row>
    <row r="398" spans="1:12" ht="16.5" customHeight="1" x14ac:dyDescent="0.3">
      <c r="A398" s="9">
        <v>394</v>
      </c>
      <c r="B398" s="9">
        <v>2</v>
      </c>
      <c r="C398" s="9" t="s">
        <v>4330</v>
      </c>
      <c r="D398" s="9" t="s">
        <v>5655</v>
      </c>
      <c r="E398" s="9" t="s">
        <v>970</v>
      </c>
      <c r="F398" s="9" t="s">
        <v>970</v>
      </c>
      <c r="G398" s="9">
        <v>657801450</v>
      </c>
      <c r="H398" s="10" t="s">
        <v>1626</v>
      </c>
      <c r="I398" s="9" t="s">
        <v>0</v>
      </c>
      <c r="J398" s="9">
        <v>1</v>
      </c>
      <c r="K398" s="10"/>
      <c r="L398" s="11">
        <f t="shared" si="6"/>
        <v>0</v>
      </c>
    </row>
    <row r="399" spans="1:12" ht="16.5" customHeight="1" x14ac:dyDescent="0.3">
      <c r="A399" s="9">
        <v>395</v>
      </c>
      <c r="B399" s="9">
        <v>2</v>
      </c>
      <c r="C399" s="9" t="s">
        <v>1352</v>
      </c>
      <c r="D399" s="9" t="s">
        <v>4258</v>
      </c>
      <c r="E399" s="9" t="s">
        <v>970</v>
      </c>
      <c r="F399" s="9" t="s">
        <v>970</v>
      </c>
      <c r="G399" s="9">
        <v>657802770</v>
      </c>
      <c r="H399" s="10" t="s">
        <v>4259</v>
      </c>
      <c r="I399" s="9" t="s">
        <v>0</v>
      </c>
      <c r="J399" s="9">
        <v>1</v>
      </c>
      <c r="K399" s="10"/>
      <c r="L399" s="11">
        <f t="shared" si="6"/>
        <v>0</v>
      </c>
    </row>
    <row r="400" spans="1:12" ht="16.5" customHeight="1" x14ac:dyDescent="0.3">
      <c r="A400" s="9">
        <v>396</v>
      </c>
      <c r="B400" s="9">
        <v>2</v>
      </c>
      <c r="C400" s="9" t="s">
        <v>4136</v>
      </c>
      <c r="D400" s="9" t="s">
        <v>4135</v>
      </c>
      <c r="E400" s="9" t="s">
        <v>970</v>
      </c>
      <c r="F400" s="9" t="s">
        <v>970</v>
      </c>
      <c r="G400" s="9">
        <v>657804810</v>
      </c>
      <c r="H400" s="10" t="s">
        <v>3827</v>
      </c>
      <c r="I400" s="9" t="s">
        <v>0</v>
      </c>
      <c r="J400" s="9">
        <v>1</v>
      </c>
      <c r="K400" s="10"/>
      <c r="L400" s="11">
        <f t="shared" si="6"/>
        <v>0</v>
      </c>
    </row>
    <row r="401" spans="1:12" ht="16.5" customHeight="1" x14ac:dyDescent="0.3">
      <c r="A401" s="9">
        <v>397</v>
      </c>
      <c r="B401" s="9">
        <v>2</v>
      </c>
      <c r="C401" s="9" t="s">
        <v>4066</v>
      </c>
      <c r="D401" s="9" t="s">
        <v>4065</v>
      </c>
      <c r="E401" s="9" t="s">
        <v>970</v>
      </c>
      <c r="F401" s="9" t="s">
        <v>970</v>
      </c>
      <c r="G401" s="9">
        <v>657805370</v>
      </c>
      <c r="H401" s="10" t="s">
        <v>21</v>
      </c>
      <c r="I401" s="9" t="s">
        <v>0</v>
      </c>
      <c r="J401" s="9">
        <v>1</v>
      </c>
      <c r="K401" s="10"/>
      <c r="L401" s="11">
        <f t="shared" si="6"/>
        <v>0</v>
      </c>
    </row>
    <row r="402" spans="1:12" ht="16.5" customHeight="1" x14ac:dyDescent="0.3">
      <c r="A402" s="9">
        <v>398</v>
      </c>
      <c r="B402" s="9">
        <v>2</v>
      </c>
      <c r="C402" s="9" t="s">
        <v>3979</v>
      </c>
      <c r="D402" s="9" t="s">
        <v>3978</v>
      </c>
      <c r="E402" s="9" t="s">
        <v>970</v>
      </c>
      <c r="F402" s="9" t="s">
        <v>970</v>
      </c>
      <c r="G402" s="9">
        <v>657805940</v>
      </c>
      <c r="H402" s="10" t="s">
        <v>21</v>
      </c>
      <c r="I402" s="9" t="s">
        <v>0</v>
      </c>
      <c r="J402" s="9">
        <v>1</v>
      </c>
      <c r="K402" s="10"/>
      <c r="L402" s="11">
        <f t="shared" si="6"/>
        <v>0</v>
      </c>
    </row>
    <row r="403" spans="1:12" ht="16.5" customHeight="1" x14ac:dyDescent="0.3">
      <c r="A403" s="9">
        <v>399</v>
      </c>
      <c r="B403" s="9">
        <v>2</v>
      </c>
      <c r="C403" s="9" t="s">
        <v>3977</v>
      </c>
      <c r="D403" s="9" t="s">
        <v>3976</v>
      </c>
      <c r="E403" s="9" t="s">
        <v>970</v>
      </c>
      <c r="F403" s="9" t="s">
        <v>970</v>
      </c>
      <c r="G403" s="9">
        <v>657805930</v>
      </c>
      <c r="H403" s="10" t="s">
        <v>21</v>
      </c>
      <c r="I403" s="9" t="s">
        <v>0</v>
      </c>
      <c r="J403" s="9">
        <v>1</v>
      </c>
      <c r="K403" s="10"/>
      <c r="L403" s="11">
        <f t="shared" si="6"/>
        <v>0</v>
      </c>
    </row>
    <row r="404" spans="1:12" ht="16.5" customHeight="1" x14ac:dyDescent="0.3">
      <c r="A404" s="9">
        <v>400</v>
      </c>
      <c r="B404" s="9">
        <v>2</v>
      </c>
      <c r="C404" s="9" t="s">
        <v>3975</v>
      </c>
      <c r="D404" s="9" t="s">
        <v>3974</v>
      </c>
      <c r="E404" s="9" t="s">
        <v>970</v>
      </c>
      <c r="F404" s="9" t="s">
        <v>970</v>
      </c>
      <c r="G404" s="9">
        <v>657805950</v>
      </c>
      <c r="H404" s="10" t="s">
        <v>21</v>
      </c>
      <c r="I404" s="9" t="s">
        <v>0</v>
      </c>
      <c r="J404" s="9">
        <v>1</v>
      </c>
      <c r="K404" s="10"/>
      <c r="L404" s="11">
        <f t="shared" si="6"/>
        <v>0</v>
      </c>
    </row>
    <row r="405" spans="1:12" ht="16.5" customHeight="1" x14ac:dyDescent="0.3">
      <c r="A405" s="9">
        <v>401</v>
      </c>
      <c r="B405" s="9">
        <v>2</v>
      </c>
      <c r="C405" s="9" t="s">
        <v>4995</v>
      </c>
      <c r="D405" s="9" t="s">
        <v>4994</v>
      </c>
      <c r="E405" s="9" t="s">
        <v>454</v>
      </c>
      <c r="F405" s="9" t="s">
        <v>259</v>
      </c>
      <c r="G405" s="9">
        <v>653601200</v>
      </c>
      <c r="H405" s="10" t="s">
        <v>266</v>
      </c>
      <c r="I405" s="9" t="s">
        <v>0</v>
      </c>
      <c r="J405" s="9">
        <v>1</v>
      </c>
      <c r="K405" s="10"/>
      <c r="L405" s="11">
        <f t="shared" si="6"/>
        <v>0</v>
      </c>
    </row>
    <row r="406" spans="1:12" ht="16.5" customHeight="1" x14ac:dyDescent="0.3">
      <c r="A406" s="9">
        <v>402</v>
      </c>
      <c r="B406" s="9">
        <v>2</v>
      </c>
      <c r="C406" s="9" t="s">
        <v>4942</v>
      </c>
      <c r="D406" s="9" t="s">
        <v>4941</v>
      </c>
      <c r="E406" s="9" t="s">
        <v>454</v>
      </c>
      <c r="F406" s="9" t="s">
        <v>454</v>
      </c>
      <c r="G406" s="9">
        <v>653602660</v>
      </c>
      <c r="H406" s="10" t="s">
        <v>4920</v>
      </c>
      <c r="I406" s="9" t="s">
        <v>28</v>
      </c>
      <c r="J406" s="9">
        <v>1</v>
      </c>
      <c r="K406" s="10"/>
      <c r="L406" s="11">
        <f t="shared" si="6"/>
        <v>0</v>
      </c>
    </row>
    <row r="407" spans="1:12" ht="16.5" customHeight="1" x14ac:dyDescent="0.3">
      <c r="A407" s="9">
        <v>403</v>
      </c>
      <c r="B407" s="9">
        <v>2</v>
      </c>
      <c r="C407" s="9" t="s">
        <v>4929</v>
      </c>
      <c r="D407" s="9" t="s">
        <v>4928</v>
      </c>
      <c r="E407" s="9" t="s">
        <v>454</v>
      </c>
      <c r="F407" s="9" t="s">
        <v>454</v>
      </c>
      <c r="G407" s="9">
        <v>653601530</v>
      </c>
      <c r="H407" s="10" t="s">
        <v>266</v>
      </c>
      <c r="I407" s="9" t="s">
        <v>0</v>
      </c>
      <c r="J407" s="9">
        <v>1</v>
      </c>
      <c r="K407" s="10"/>
      <c r="L407" s="11">
        <f t="shared" si="6"/>
        <v>0</v>
      </c>
    </row>
    <row r="408" spans="1:12" ht="16.5" customHeight="1" x14ac:dyDescent="0.3">
      <c r="A408" s="9">
        <v>404</v>
      </c>
      <c r="B408" s="9">
        <v>2</v>
      </c>
      <c r="C408" s="9" t="s">
        <v>4927</v>
      </c>
      <c r="D408" s="9" t="s">
        <v>4926</v>
      </c>
      <c r="E408" s="9" t="s">
        <v>454</v>
      </c>
      <c r="F408" s="9" t="s">
        <v>454</v>
      </c>
      <c r="G408" s="9">
        <v>653601520</v>
      </c>
      <c r="H408" s="10" t="s">
        <v>266</v>
      </c>
      <c r="I408" s="9" t="s">
        <v>0</v>
      </c>
      <c r="J408" s="9">
        <v>1</v>
      </c>
      <c r="K408" s="10"/>
      <c r="L408" s="11">
        <f t="shared" si="6"/>
        <v>0</v>
      </c>
    </row>
    <row r="409" spans="1:12" ht="16.5" customHeight="1" x14ac:dyDescent="0.3">
      <c r="A409" s="9">
        <v>405</v>
      </c>
      <c r="B409" s="9">
        <v>2</v>
      </c>
      <c r="C409" s="9" t="s">
        <v>4904</v>
      </c>
      <c r="D409" s="9" t="s">
        <v>4903</v>
      </c>
      <c r="E409" s="9" t="s">
        <v>454</v>
      </c>
      <c r="F409" s="9" t="s">
        <v>454</v>
      </c>
      <c r="G409" s="9">
        <v>653602160</v>
      </c>
      <c r="H409" s="10" t="s">
        <v>4901</v>
      </c>
      <c r="I409" s="9" t="s">
        <v>28</v>
      </c>
      <c r="J409" s="9">
        <v>1</v>
      </c>
      <c r="K409" s="10"/>
      <c r="L409" s="11">
        <f t="shared" si="6"/>
        <v>0</v>
      </c>
    </row>
    <row r="410" spans="1:12" ht="16.5" customHeight="1" x14ac:dyDescent="0.3">
      <c r="A410" s="9">
        <v>406</v>
      </c>
      <c r="B410" s="9">
        <v>2</v>
      </c>
      <c r="C410" s="9" t="s">
        <v>4902</v>
      </c>
      <c r="D410" s="9" t="s">
        <v>4900</v>
      </c>
      <c r="E410" s="9" t="s">
        <v>454</v>
      </c>
      <c r="F410" s="9" t="s">
        <v>454</v>
      </c>
      <c r="G410" s="9">
        <v>653601100</v>
      </c>
      <c r="H410" s="10" t="s">
        <v>4901</v>
      </c>
      <c r="I410" s="9" t="s">
        <v>28</v>
      </c>
      <c r="J410" s="9">
        <v>1</v>
      </c>
      <c r="K410" s="10"/>
      <c r="L410" s="11">
        <f t="shared" si="6"/>
        <v>0</v>
      </c>
    </row>
    <row r="411" spans="1:12" ht="16.5" customHeight="1" x14ac:dyDescent="0.3">
      <c r="A411" s="9">
        <v>407</v>
      </c>
      <c r="B411" s="9">
        <v>2</v>
      </c>
      <c r="C411" s="9" t="s">
        <v>4887</v>
      </c>
      <c r="D411" s="9" t="s">
        <v>4886</v>
      </c>
      <c r="E411" s="9" t="s">
        <v>454</v>
      </c>
      <c r="F411" s="9" t="s">
        <v>454</v>
      </c>
      <c r="G411" s="9">
        <v>653603270</v>
      </c>
      <c r="H411" s="10" t="s">
        <v>925</v>
      </c>
      <c r="I411" s="9" t="s">
        <v>0</v>
      </c>
      <c r="J411" s="9">
        <v>1</v>
      </c>
      <c r="K411" s="10"/>
      <c r="L411" s="11">
        <f t="shared" si="6"/>
        <v>0</v>
      </c>
    </row>
    <row r="412" spans="1:12" ht="16.5" customHeight="1" x14ac:dyDescent="0.3">
      <c r="A412" s="9">
        <v>408</v>
      </c>
      <c r="B412" s="9">
        <v>2</v>
      </c>
      <c r="C412" s="9" t="s">
        <v>4675</v>
      </c>
      <c r="D412" s="9" t="s">
        <v>4674</v>
      </c>
      <c r="E412" s="9" t="s">
        <v>454</v>
      </c>
      <c r="F412" s="9" t="s">
        <v>454</v>
      </c>
      <c r="G412" s="9">
        <v>653602910</v>
      </c>
      <c r="H412" s="10" t="s">
        <v>266</v>
      </c>
      <c r="I412" s="9" t="s">
        <v>0</v>
      </c>
      <c r="J412" s="9">
        <v>1</v>
      </c>
      <c r="K412" s="10"/>
      <c r="L412" s="11">
        <f t="shared" si="6"/>
        <v>0</v>
      </c>
    </row>
    <row r="413" spans="1:12" ht="16.5" customHeight="1" x14ac:dyDescent="0.3">
      <c r="A413" s="9">
        <v>409</v>
      </c>
      <c r="B413" s="9">
        <v>2</v>
      </c>
      <c r="C413" s="9" t="s">
        <v>4673</v>
      </c>
      <c r="D413" s="9" t="s">
        <v>4672</v>
      </c>
      <c r="E413" s="9" t="s">
        <v>454</v>
      </c>
      <c r="F413" s="9" t="s">
        <v>454</v>
      </c>
      <c r="G413" s="9">
        <v>653602920</v>
      </c>
      <c r="H413" s="10" t="s">
        <v>266</v>
      </c>
      <c r="I413" s="9" t="s">
        <v>0</v>
      </c>
      <c r="J413" s="9">
        <v>1</v>
      </c>
      <c r="K413" s="10"/>
      <c r="L413" s="11">
        <f t="shared" si="6"/>
        <v>0</v>
      </c>
    </row>
    <row r="414" spans="1:12" ht="16.5" customHeight="1" x14ac:dyDescent="0.3">
      <c r="A414" s="9">
        <v>410</v>
      </c>
      <c r="B414" s="9">
        <v>2</v>
      </c>
      <c r="C414" s="9" t="s">
        <v>4671</v>
      </c>
      <c r="D414" s="9" t="s">
        <v>4670</v>
      </c>
      <c r="E414" s="9" t="s">
        <v>454</v>
      </c>
      <c r="F414" s="9" t="s">
        <v>454</v>
      </c>
      <c r="G414" s="9">
        <v>653602930</v>
      </c>
      <c r="H414" s="10" t="s">
        <v>266</v>
      </c>
      <c r="I414" s="9" t="s">
        <v>0</v>
      </c>
      <c r="J414" s="9">
        <v>1</v>
      </c>
      <c r="K414" s="10"/>
      <c r="L414" s="11">
        <f t="shared" si="6"/>
        <v>0</v>
      </c>
    </row>
    <row r="415" spans="1:12" ht="16.5" customHeight="1" x14ac:dyDescent="0.3">
      <c r="A415" s="9">
        <v>411</v>
      </c>
      <c r="B415" s="9">
        <v>2</v>
      </c>
      <c r="C415" s="9" t="s">
        <v>4635</v>
      </c>
      <c r="D415" s="9" t="s">
        <v>4633</v>
      </c>
      <c r="E415" s="9" t="s">
        <v>454</v>
      </c>
      <c r="F415" s="9" t="s">
        <v>454</v>
      </c>
      <c r="G415" s="9">
        <v>653603241</v>
      </c>
      <c r="H415" s="10" t="s">
        <v>4634</v>
      </c>
      <c r="I415" s="9" t="s">
        <v>126</v>
      </c>
      <c r="J415" s="9">
        <v>1</v>
      </c>
      <c r="K415" s="10"/>
      <c r="L415" s="11">
        <f t="shared" si="6"/>
        <v>0</v>
      </c>
    </row>
    <row r="416" spans="1:12" ht="16.5" customHeight="1" x14ac:dyDescent="0.3">
      <c r="A416" s="9">
        <v>412</v>
      </c>
      <c r="B416" s="9">
        <v>2</v>
      </c>
      <c r="C416" s="9" t="s">
        <v>4596</v>
      </c>
      <c r="D416" s="9" t="s">
        <v>4594</v>
      </c>
      <c r="E416" s="9" t="s">
        <v>454</v>
      </c>
      <c r="F416" s="9" t="s">
        <v>454</v>
      </c>
      <c r="G416" s="9">
        <v>653600290</v>
      </c>
      <c r="H416" s="10" t="s">
        <v>4595</v>
      </c>
      <c r="I416" s="9" t="s">
        <v>0</v>
      </c>
      <c r="J416" s="9">
        <v>1</v>
      </c>
      <c r="K416" s="10"/>
      <c r="L416" s="11">
        <f t="shared" si="6"/>
        <v>0</v>
      </c>
    </row>
    <row r="417" spans="1:12" ht="16.5" customHeight="1" x14ac:dyDescent="0.3">
      <c r="A417" s="9">
        <v>413</v>
      </c>
      <c r="B417" s="9">
        <v>2</v>
      </c>
      <c r="C417" s="9" t="s">
        <v>4575</v>
      </c>
      <c r="D417" s="9" t="s">
        <v>4574</v>
      </c>
      <c r="E417" s="9" t="s">
        <v>454</v>
      </c>
      <c r="F417" s="9" t="s">
        <v>454</v>
      </c>
      <c r="G417" s="9">
        <v>653601430</v>
      </c>
      <c r="H417" s="10" t="s">
        <v>410</v>
      </c>
      <c r="I417" s="9" t="s">
        <v>0</v>
      </c>
      <c r="J417" s="9">
        <v>1</v>
      </c>
      <c r="K417" s="10"/>
      <c r="L417" s="11">
        <f t="shared" si="6"/>
        <v>0</v>
      </c>
    </row>
    <row r="418" spans="1:12" ht="16.5" customHeight="1" x14ac:dyDescent="0.3">
      <c r="A418" s="9">
        <v>414</v>
      </c>
      <c r="B418" s="9">
        <v>2</v>
      </c>
      <c r="C418" s="9" t="s">
        <v>4573</v>
      </c>
      <c r="D418" s="9" t="s">
        <v>4572</v>
      </c>
      <c r="E418" s="9" t="s">
        <v>454</v>
      </c>
      <c r="F418" s="9" t="s">
        <v>454</v>
      </c>
      <c r="G418" s="9">
        <v>653602300</v>
      </c>
      <c r="H418" s="10" t="s">
        <v>410</v>
      </c>
      <c r="I418" s="9" t="s">
        <v>0</v>
      </c>
      <c r="J418" s="9">
        <v>1</v>
      </c>
      <c r="K418" s="10"/>
      <c r="L418" s="11">
        <f t="shared" si="6"/>
        <v>0</v>
      </c>
    </row>
    <row r="419" spans="1:12" ht="16.5" customHeight="1" x14ac:dyDescent="0.3">
      <c r="A419" s="9">
        <v>415</v>
      </c>
      <c r="B419" s="9">
        <v>2</v>
      </c>
      <c r="C419" s="9" t="s">
        <v>4571</v>
      </c>
      <c r="D419" s="9" t="s">
        <v>4570</v>
      </c>
      <c r="E419" s="9" t="s">
        <v>454</v>
      </c>
      <c r="F419" s="9" t="s">
        <v>454</v>
      </c>
      <c r="G419" s="9">
        <v>653601420</v>
      </c>
      <c r="H419" s="10" t="s">
        <v>410</v>
      </c>
      <c r="I419" s="9" t="s">
        <v>0</v>
      </c>
      <c r="J419" s="9">
        <v>1</v>
      </c>
      <c r="K419" s="10"/>
      <c r="L419" s="11">
        <f t="shared" si="6"/>
        <v>0</v>
      </c>
    </row>
    <row r="420" spans="1:12" ht="16.5" customHeight="1" x14ac:dyDescent="0.3">
      <c r="A420" s="9">
        <v>416</v>
      </c>
      <c r="B420" s="9">
        <v>2</v>
      </c>
      <c r="C420" s="9" t="s">
        <v>4431</v>
      </c>
      <c r="D420" s="9" t="s">
        <v>4430</v>
      </c>
      <c r="E420" s="9" t="s">
        <v>454</v>
      </c>
      <c r="F420" s="9" t="s">
        <v>454</v>
      </c>
      <c r="G420" s="9">
        <v>653600931</v>
      </c>
      <c r="H420" s="10" t="s">
        <v>247</v>
      </c>
      <c r="I420" s="9" t="s">
        <v>192</v>
      </c>
      <c r="J420" s="9">
        <v>1</v>
      </c>
      <c r="K420" s="10"/>
      <c r="L420" s="11">
        <f t="shared" si="6"/>
        <v>0</v>
      </c>
    </row>
    <row r="421" spans="1:12" ht="16.5" customHeight="1" x14ac:dyDescent="0.3">
      <c r="A421" s="9">
        <v>417</v>
      </c>
      <c r="B421" s="9">
        <v>2</v>
      </c>
      <c r="C421" s="9" t="s">
        <v>4301</v>
      </c>
      <c r="D421" s="9" t="s">
        <v>4299</v>
      </c>
      <c r="E421" s="9" t="s">
        <v>454</v>
      </c>
      <c r="F421" s="9" t="s">
        <v>454</v>
      </c>
      <c r="G421" s="9">
        <v>653603111</v>
      </c>
      <c r="H421" s="10" t="s">
        <v>4300</v>
      </c>
      <c r="I421" s="9" t="s">
        <v>126</v>
      </c>
      <c r="J421" s="9">
        <v>1</v>
      </c>
      <c r="K421" s="10"/>
      <c r="L421" s="11">
        <f t="shared" si="6"/>
        <v>0</v>
      </c>
    </row>
    <row r="422" spans="1:12" ht="16.5" customHeight="1" x14ac:dyDescent="0.3">
      <c r="A422" s="9">
        <v>418</v>
      </c>
      <c r="B422" s="9">
        <v>2</v>
      </c>
      <c r="C422" s="9" t="s">
        <v>4291</v>
      </c>
      <c r="D422" s="9" t="s">
        <v>4290</v>
      </c>
      <c r="E422" s="9" t="s">
        <v>454</v>
      </c>
      <c r="F422" s="9" t="s">
        <v>454</v>
      </c>
      <c r="G422" s="9">
        <v>653603221</v>
      </c>
      <c r="H422" s="10" t="s">
        <v>1369</v>
      </c>
      <c r="I422" s="9" t="s">
        <v>126</v>
      </c>
      <c r="J422" s="9">
        <v>1</v>
      </c>
      <c r="K422" s="10"/>
      <c r="L422" s="11">
        <f t="shared" si="6"/>
        <v>0</v>
      </c>
    </row>
    <row r="423" spans="1:12" ht="16.5" customHeight="1" x14ac:dyDescent="0.3">
      <c r="A423" s="9">
        <v>419</v>
      </c>
      <c r="B423" s="9">
        <v>2</v>
      </c>
      <c r="C423" s="9" t="s">
        <v>4289</v>
      </c>
      <c r="D423" s="9" t="s">
        <v>4288</v>
      </c>
      <c r="E423" s="9" t="s">
        <v>454</v>
      </c>
      <c r="F423" s="9" t="s">
        <v>454</v>
      </c>
      <c r="G423" s="9">
        <v>653603031</v>
      </c>
      <c r="H423" s="10" t="s">
        <v>1369</v>
      </c>
      <c r="I423" s="9" t="s">
        <v>126</v>
      </c>
      <c r="J423" s="9">
        <v>1</v>
      </c>
      <c r="K423" s="10"/>
      <c r="L423" s="11">
        <f t="shared" si="6"/>
        <v>0</v>
      </c>
    </row>
    <row r="424" spans="1:12" ht="16.5" customHeight="1" x14ac:dyDescent="0.3">
      <c r="A424" s="9">
        <v>420</v>
      </c>
      <c r="B424" s="9">
        <v>2</v>
      </c>
      <c r="C424" s="9" t="s">
        <v>4271</v>
      </c>
      <c r="D424" s="9" t="s">
        <v>4269</v>
      </c>
      <c r="E424" s="9" t="s">
        <v>454</v>
      </c>
      <c r="F424" s="9" t="s">
        <v>454</v>
      </c>
      <c r="G424" s="9">
        <v>653603161</v>
      </c>
      <c r="H424" s="10" t="s">
        <v>4270</v>
      </c>
      <c r="I424" s="9" t="s">
        <v>126</v>
      </c>
      <c r="J424" s="9">
        <v>1</v>
      </c>
      <c r="K424" s="10"/>
      <c r="L424" s="11">
        <f t="shared" si="6"/>
        <v>0</v>
      </c>
    </row>
    <row r="425" spans="1:12" ht="16.5" customHeight="1" x14ac:dyDescent="0.3">
      <c r="A425" s="9">
        <v>421</v>
      </c>
      <c r="B425" s="9">
        <v>2</v>
      </c>
      <c r="C425" s="9" t="s">
        <v>4261</v>
      </c>
      <c r="D425" s="9" t="s">
        <v>4260</v>
      </c>
      <c r="E425" s="9" t="s">
        <v>454</v>
      </c>
      <c r="F425" s="9" t="s">
        <v>454</v>
      </c>
      <c r="G425" s="9">
        <v>653601171</v>
      </c>
      <c r="H425" s="10" t="s">
        <v>323</v>
      </c>
      <c r="I425" s="9" t="s">
        <v>192</v>
      </c>
      <c r="J425" s="9">
        <v>1</v>
      </c>
      <c r="K425" s="10"/>
      <c r="L425" s="11">
        <f t="shared" si="6"/>
        <v>0</v>
      </c>
    </row>
    <row r="426" spans="1:12" ht="16.5" customHeight="1" x14ac:dyDescent="0.3">
      <c r="A426" s="9">
        <v>422</v>
      </c>
      <c r="B426" s="9">
        <v>2</v>
      </c>
      <c r="C426" s="9" t="s">
        <v>3877</v>
      </c>
      <c r="D426" s="9" t="s">
        <v>3876</v>
      </c>
      <c r="E426" s="9" t="s">
        <v>454</v>
      </c>
      <c r="F426" s="9" t="s">
        <v>454</v>
      </c>
      <c r="G426" s="9">
        <v>653601350</v>
      </c>
      <c r="H426" s="10" t="s">
        <v>308</v>
      </c>
      <c r="I426" s="9" t="s">
        <v>0</v>
      </c>
      <c r="J426" s="9">
        <v>1</v>
      </c>
      <c r="K426" s="10"/>
      <c r="L426" s="11">
        <f t="shared" si="6"/>
        <v>0</v>
      </c>
    </row>
    <row r="427" spans="1:12" ht="16.5" customHeight="1" x14ac:dyDescent="0.3">
      <c r="A427" s="9">
        <v>423</v>
      </c>
      <c r="B427" s="9">
        <v>2</v>
      </c>
      <c r="C427" s="9" t="s">
        <v>5031</v>
      </c>
      <c r="D427" s="9" t="s">
        <v>4957</v>
      </c>
      <c r="E427" s="9" t="s">
        <v>440</v>
      </c>
      <c r="F427" s="9" t="s">
        <v>440</v>
      </c>
      <c r="G427" s="9">
        <v>696300650</v>
      </c>
      <c r="H427" s="10" t="s">
        <v>29</v>
      </c>
      <c r="I427" s="9" t="s">
        <v>28</v>
      </c>
      <c r="J427" s="9">
        <v>1</v>
      </c>
      <c r="K427" s="10"/>
      <c r="L427" s="11">
        <f t="shared" si="6"/>
        <v>0</v>
      </c>
    </row>
    <row r="428" spans="1:12" ht="16.5" customHeight="1" x14ac:dyDescent="0.3">
      <c r="A428" s="9">
        <v>424</v>
      </c>
      <c r="B428" s="9">
        <v>2</v>
      </c>
      <c r="C428" s="9" t="s">
        <v>4958</v>
      </c>
      <c r="D428" s="9" t="s">
        <v>4957</v>
      </c>
      <c r="E428" s="9" t="s">
        <v>440</v>
      </c>
      <c r="F428" s="9" t="s">
        <v>440</v>
      </c>
      <c r="G428" s="9">
        <v>696300650</v>
      </c>
      <c r="H428" s="10" t="s">
        <v>29</v>
      </c>
      <c r="I428" s="9" t="s">
        <v>28</v>
      </c>
      <c r="J428" s="9">
        <v>1</v>
      </c>
      <c r="K428" s="10"/>
      <c r="L428" s="11">
        <f t="shared" si="6"/>
        <v>0</v>
      </c>
    </row>
    <row r="429" spans="1:12" ht="16.5" customHeight="1" x14ac:dyDescent="0.3">
      <c r="A429" s="9">
        <v>425</v>
      </c>
      <c r="B429" s="9">
        <v>2</v>
      </c>
      <c r="C429" s="9" t="s">
        <v>4385</v>
      </c>
      <c r="D429" s="9" t="s">
        <v>4384</v>
      </c>
      <c r="E429" s="9" t="s">
        <v>440</v>
      </c>
      <c r="F429" s="9" t="s">
        <v>131</v>
      </c>
      <c r="G429" s="9">
        <v>645406100</v>
      </c>
      <c r="H429" s="10" t="s">
        <v>4244</v>
      </c>
      <c r="I429" s="9" t="s">
        <v>28</v>
      </c>
      <c r="J429" s="9">
        <v>1</v>
      </c>
      <c r="K429" s="10"/>
      <c r="L429" s="11">
        <f t="shared" si="6"/>
        <v>0</v>
      </c>
    </row>
    <row r="430" spans="1:12" ht="16.5" customHeight="1" x14ac:dyDescent="0.3">
      <c r="A430" s="9">
        <v>426</v>
      </c>
      <c r="B430" s="9">
        <v>2</v>
      </c>
      <c r="C430" s="9" t="s">
        <v>4343</v>
      </c>
      <c r="D430" s="9" t="s">
        <v>4342</v>
      </c>
      <c r="E430" s="9" t="s">
        <v>440</v>
      </c>
      <c r="F430" s="9" t="s">
        <v>440</v>
      </c>
      <c r="G430" s="9">
        <v>696300660</v>
      </c>
      <c r="H430" s="10" t="s">
        <v>410</v>
      </c>
      <c r="I430" s="9" t="s">
        <v>0</v>
      </c>
      <c r="J430" s="9">
        <v>1</v>
      </c>
      <c r="K430" s="10"/>
      <c r="L430" s="11">
        <f t="shared" si="6"/>
        <v>0</v>
      </c>
    </row>
    <row r="431" spans="1:12" ht="16.5" customHeight="1" x14ac:dyDescent="0.3">
      <c r="A431" s="9">
        <v>427</v>
      </c>
      <c r="B431" s="9">
        <v>2</v>
      </c>
      <c r="C431" s="9" t="s">
        <v>4320</v>
      </c>
      <c r="D431" s="9" t="s">
        <v>4319</v>
      </c>
      <c r="E431" s="9" t="s">
        <v>440</v>
      </c>
      <c r="F431" s="9" t="s">
        <v>440</v>
      </c>
      <c r="G431" s="9">
        <v>693903590</v>
      </c>
      <c r="H431" s="10" t="s">
        <v>308</v>
      </c>
      <c r="I431" s="9" t="s">
        <v>0</v>
      </c>
      <c r="J431" s="9">
        <v>1</v>
      </c>
      <c r="K431" s="10"/>
      <c r="L431" s="11">
        <f t="shared" si="6"/>
        <v>0</v>
      </c>
    </row>
    <row r="432" spans="1:12" ht="16.5" customHeight="1" x14ac:dyDescent="0.3">
      <c r="A432" s="9">
        <v>428</v>
      </c>
      <c r="B432" s="9">
        <v>2</v>
      </c>
      <c r="C432" s="9" t="s">
        <v>868</v>
      </c>
      <c r="D432" s="9" t="s">
        <v>4061</v>
      </c>
      <c r="E432" s="9" t="s">
        <v>309</v>
      </c>
      <c r="F432" s="9" t="s">
        <v>309</v>
      </c>
      <c r="G432" s="9">
        <v>668000050</v>
      </c>
      <c r="H432" s="10" t="s">
        <v>820</v>
      </c>
      <c r="I432" s="9" t="s">
        <v>0</v>
      </c>
      <c r="J432" s="9">
        <v>1</v>
      </c>
      <c r="K432" s="10"/>
      <c r="L432" s="11">
        <f t="shared" si="6"/>
        <v>0</v>
      </c>
    </row>
    <row r="433" spans="1:12" ht="16.5" customHeight="1" x14ac:dyDescent="0.3">
      <c r="A433" s="9">
        <v>429</v>
      </c>
      <c r="B433" s="9">
        <v>2</v>
      </c>
      <c r="C433" s="9" t="s">
        <v>5021</v>
      </c>
      <c r="D433" s="9" t="s">
        <v>5020</v>
      </c>
      <c r="E433" s="9" t="s">
        <v>1278</v>
      </c>
      <c r="F433" s="9" t="s">
        <v>1278</v>
      </c>
      <c r="G433" s="9">
        <v>670800050</v>
      </c>
      <c r="H433" s="10" t="s">
        <v>2714</v>
      </c>
      <c r="I433" s="9" t="s">
        <v>28</v>
      </c>
      <c r="J433" s="9">
        <v>1</v>
      </c>
      <c r="K433" s="10"/>
      <c r="L433" s="11">
        <f t="shared" si="6"/>
        <v>0</v>
      </c>
    </row>
    <row r="434" spans="1:12" ht="16.5" customHeight="1" x14ac:dyDescent="0.3">
      <c r="A434" s="9">
        <v>430</v>
      </c>
      <c r="B434" s="9">
        <v>2</v>
      </c>
      <c r="C434" s="9" t="s">
        <v>5003</v>
      </c>
      <c r="D434" s="9" t="s">
        <v>5002</v>
      </c>
      <c r="E434" s="9" t="s">
        <v>1278</v>
      </c>
      <c r="F434" s="9" t="s">
        <v>1278</v>
      </c>
      <c r="G434" s="9">
        <v>670801120</v>
      </c>
      <c r="H434" s="10" t="s">
        <v>820</v>
      </c>
      <c r="I434" s="9" t="s">
        <v>0</v>
      </c>
      <c r="J434" s="9">
        <v>1</v>
      </c>
      <c r="K434" s="10"/>
      <c r="L434" s="11">
        <f t="shared" si="6"/>
        <v>0</v>
      </c>
    </row>
    <row r="435" spans="1:12" ht="16.5" customHeight="1" x14ac:dyDescent="0.3">
      <c r="A435" s="9">
        <v>431</v>
      </c>
      <c r="B435" s="9">
        <v>2</v>
      </c>
      <c r="C435" s="9" t="s">
        <v>5001</v>
      </c>
      <c r="D435" s="9" t="s">
        <v>5000</v>
      </c>
      <c r="E435" s="9" t="s">
        <v>1278</v>
      </c>
      <c r="F435" s="9" t="s">
        <v>1278</v>
      </c>
      <c r="G435" s="9">
        <v>670801130</v>
      </c>
      <c r="H435" s="10" t="s">
        <v>820</v>
      </c>
      <c r="I435" s="9" t="s">
        <v>0</v>
      </c>
      <c r="J435" s="9">
        <v>1</v>
      </c>
      <c r="K435" s="10"/>
      <c r="L435" s="11">
        <f t="shared" si="6"/>
        <v>0</v>
      </c>
    </row>
    <row r="436" spans="1:12" ht="16.5" customHeight="1" x14ac:dyDescent="0.3">
      <c r="A436" s="9">
        <v>432</v>
      </c>
      <c r="B436" s="9">
        <v>2</v>
      </c>
      <c r="C436" s="9" t="s">
        <v>4971</v>
      </c>
      <c r="D436" s="9" t="s">
        <v>4970</v>
      </c>
      <c r="E436" s="9" t="s">
        <v>1278</v>
      </c>
      <c r="F436" s="9" t="s">
        <v>1278</v>
      </c>
      <c r="G436" s="9">
        <v>670801180</v>
      </c>
      <c r="H436" s="10" t="s">
        <v>1554</v>
      </c>
      <c r="I436" s="9" t="s">
        <v>0</v>
      </c>
      <c r="J436" s="9">
        <v>1</v>
      </c>
      <c r="K436" s="10"/>
      <c r="L436" s="11">
        <f t="shared" si="6"/>
        <v>0</v>
      </c>
    </row>
    <row r="437" spans="1:12" ht="16.5" customHeight="1" x14ac:dyDescent="0.3">
      <c r="A437" s="9">
        <v>433</v>
      </c>
      <c r="B437" s="9">
        <v>2</v>
      </c>
      <c r="C437" s="9" t="s">
        <v>4969</v>
      </c>
      <c r="D437" s="9" t="s">
        <v>4968</v>
      </c>
      <c r="E437" s="9" t="s">
        <v>1278</v>
      </c>
      <c r="F437" s="9" t="s">
        <v>1278</v>
      </c>
      <c r="G437" s="9">
        <v>670801140</v>
      </c>
      <c r="H437" s="10" t="s">
        <v>1554</v>
      </c>
      <c r="I437" s="9" t="s">
        <v>0</v>
      </c>
      <c r="J437" s="9">
        <v>1</v>
      </c>
      <c r="K437" s="10"/>
      <c r="L437" s="11">
        <f t="shared" si="6"/>
        <v>0</v>
      </c>
    </row>
    <row r="438" spans="1:12" ht="16.5" customHeight="1" x14ac:dyDescent="0.3">
      <c r="A438" s="9">
        <v>434</v>
      </c>
      <c r="B438" s="9">
        <v>2</v>
      </c>
      <c r="C438" s="9" t="s">
        <v>4530</v>
      </c>
      <c r="D438" s="9" t="s">
        <v>4529</v>
      </c>
      <c r="E438" s="9" t="s">
        <v>1278</v>
      </c>
      <c r="F438" s="9" t="s">
        <v>1278</v>
      </c>
      <c r="G438" s="9">
        <v>670800524</v>
      </c>
      <c r="H438" s="10" t="s">
        <v>2218</v>
      </c>
      <c r="I438" s="9" t="s">
        <v>965</v>
      </c>
      <c r="J438" s="9">
        <v>1</v>
      </c>
      <c r="K438" s="10"/>
      <c r="L438" s="11">
        <f t="shared" si="6"/>
        <v>0</v>
      </c>
    </row>
    <row r="439" spans="1:12" ht="16.5" customHeight="1" x14ac:dyDescent="0.3">
      <c r="A439" s="9">
        <v>435</v>
      </c>
      <c r="B439" s="9">
        <v>2</v>
      </c>
      <c r="C439" s="9" t="s">
        <v>3993</v>
      </c>
      <c r="D439" s="9" t="s">
        <v>3992</v>
      </c>
      <c r="E439" s="9" t="s">
        <v>1278</v>
      </c>
      <c r="F439" s="9" t="s">
        <v>1278</v>
      </c>
      <c r="G439" s="9">
        <v>670800500</v>
      </c>
      <c r="H439" s="10" t="s">
        <v>308</v>
      </c>
      <c r="I439" s="9" t="s">
        <v>0</v>
      </c>
      <c r="J439" s="9">
        <v>1</v>
      </c>
      <c r="K439" s="10"/>
      <c r="L439" s="11">
        <f t="shared" si="6"/>
        <v>0</v>
      </c>
    </row>
    <row r="440" spans="1:12" ht="16.5" customHeight="1" x14ac:dyDescent="0.3">
      <c r="A440" s="9">
        <v>436</v>
      </c>
      <c r="B440" s="9">
        <v>2</v>
      </c>
      <c r="C440" s="9" t="s">
        <v>4577</v>
      </c>
      <c r="D440" s="9" t="s">
        <v>4576</v>
      </c>
      <c r="E440" s="9" t="s">
        <v>5324</v>
      </c>
      <c r="F440" s="9" t="s">
        <v>5325</v>
      </c>
      <c r="G440" s="9">
        <v>659901331</v>
      </c>
      <c r="H440" s="10" t="s">
        <v>1499</v>
      </c>
      <c r="I440" s="9" t="s">
        <v>126</v>
      </c>
      <c r="J440" s="9">
        <v>1</v>
      </c>
      <c r="K440" s="10"/>
      <c r="L440" s="11">
        <f t="shared" si="6"/>
        <v>0</v>
      </c>
    </row>
    <row r="441" spans="1:12" ht="16.5" customHeight="1" x14ac:dyDescent="0.3">
      <c r="A441" s="9">
        <v>437</v>
      </c>
      <c r="B441" s="9">
        <v>2</v>
      </c>
      <c r="C441" s="9" t="s">
        <v>4449</v>
      </c>
      <c r="D441" s="9" t="s">
        <v>4448</v>
      </c>
      <c r="E441" s="9" t="s">
        <v>2214</v>
      </c>
      <c r="F441" s="9" t="s">
        <v>5326</v>
      </c>
      <c r="G441" s="9">
        <v>655501800</v>
      </c>
      <c r="H441" s="10" t="s">
        <v>308</v>
      </c>
      <c r="I441" s="9" t="s">
        <v>0</v>
      </c>
      <c r="J441" s="9">
        <v>1</v>
      </c>
      <c r="K441" s="10"/>
      <c r="L441" s="11">
        <f t="shared" si="6"/>
        <v>0</v>
      </c>
    </row>
    <row r="442" spans="1:12" ht="16.5" customHeight="1" x14ac:dyDescent="0.3">
      <c r="A442" s="9">
        <v>438</v>
      </c>
      <c r="B442" s="9">
        <v>2</v>
      </c>
      <c r="C442" s="9" t="s">
        <v>4447</v>
      </c>
      <c r="D442" s="9" t="s">
        <v>4446</v>
      </c>
      <c r="E442" s="9" t="s">
        <v>2214</v>
      </c>
      <c r="F442" s="9" t="s">
        <v>5326</v>
      </c>
      <c r="G442" s="9">
        <v>655501790</v>
      </c>
      <c r="H442" s="10" t="s">
        <v>43</v>
      </c>
      <c r="I442" s="9" t="s">
        <v>0</v>
      </c>
      <c r="J442" s="9">
        <v>1</v>
      </c>
      <c r="K442" s="10"/>
      <c r="L442" s="11">
        <f t="shared" si="6"/>
        <v>0</v>
      </c>
    </row>
    <row r="443" spans="1:12" ht="16.5" customHeight="1" x14ac:dyDescent="0.3">
      <c r="A443" s="9">
        <v>439</v>
      </c>
      <c r="B443" s="9">
        <v>2</v>
      </c>
      <c r="C443" s="9" t="s">
        <v>4445</v>
      </c>
      <c r="D443" s="9" t="s">
        <v>4444</v>
      </c>
      <c r="E443" s="9" t="s">
        <v>2214</v>
      </c>
      <c r="F443" s="9" t="s">
        <v>5326</v>
      </c>
      <c r="G443" s="9">
        <v>655501780</v>
      </c>
      <c r="H443" s="10" t="s">
        <v>43</v>
      </c>
      <c r="I443" s="9" t="s">
        <v>0</v>
      </c>
      <c r="J443" s="9">
        <v>1</v>
      </c>
      <c r="K443" s="10"/>
      <c r="L443" s="11">
        <f t="shared" si="6"/>
        <v>0</v>
      </c>
    </row>
    <row r="444" spans="1:12" ht="16.5" customHeight="1" x14ac:dyDescent="0.3">
      <c r="A444" s="9">
        <v>440</v>
      </c>
      <c r="B444" s="9">
        <v>2</v>
      </c>
      <c r="C444" s="9" t="s">
        <v>4977</v>
      </c>
      <c r="D444" s="9" t="s">
        <v>4976</v>
      </c>
      <c r="E444" s="9" t="s">
        <v>1052</v>
      </c>
      <c r="F444" s="9" t="s">
        <v>1052</v>
      </c>
      <c r="G444" s="9">
        <v>678000470</v>
      </c>
      <c r="H444" s="10" t="s">
        <v>3278</v>
      </c>
      <c r="I444" s="9" t="s">
        <v>1634</v>
      </c>
      <c r="J444" s="9">
        <v>1</v>
      </c>
      <c r="K444" s="10"/>
      <c r="L444" s="11">
        <f t="shared" si="6"/>
        <v>0</v>
      </c>
    </row>
    <row r="445" spans="1:12" ht="16.5" customHeight="1" x14ac:dyDescent="0.3">
      <c r="A445" s="9">
        <v>441</v>
      </c>
      <c r="B445" s="9">
        <v>2</v>
      </c>
      <c r="C445" s="9" t="s">
        <v>4999</v>
      </c>
      <c r="D445" s="9" t="s">
        <v>4998</v>
      </c>
      <c r="E445" s="9" t="s">
        <v>613</v>
      </c>
      <c r="F445" s="9" t="s">
        <v>613</v>
      </c>
      <c r="G445" s="9">
        <v>74200060</v>
      </c>
      <c r="H445" s="10" t="s">
        <v>52</v>
      </c>
      <c r="I445" s="9" t="s">
        <v>0</v>
      </c>
      <c r="J445" s="9">
        <v>1</v>
      </c>
      <c r="K445" s="10"/>
      <c r="L445" s="11">
        <f t="shared" si="6"/>
        <v>0</v>
      </c>
    </row>
    <row r="446" spans="1:12" ht="16.5" customHeight="1" x14ac:dyDescent="0.3">
      <c r="A446" s="9">
        <v>442</v>
      </c>
      <c r="B446" s="9">
        <v>2</v>
      </c>
      <c r="C446" s="9" t="s">
        <v>4965</v>
      </c>
      <c r="D446" s="9" t="s">
        <v>4964</v>
      </c>
      <c r="E446" s="9" t="s">
        <v>613</v>
      </c>
      <c r="F446" s="9" t="s">
        <v>613</v>
      </c>
      <c r="G446" s="9">
        <v>653501430</v>
      </c>
      <c r="H446" s="10" t="s">
        <v>308</v>
      </c>
      <c r="I446" s="9" t="s">
        <v>0</v>
      </c>
      <c r="J446" s="9">
        <v>1</v>
      </c>
      <c r="K446" s="10"/>
      <c r="L446" s="11">
        <f t="shared" si="6"/>
        <v>0</v>
      </c>
    </row>
    <row r="447" spans="1:12" ht="16.5" customHeight="1" x14ac:dyDescent="0.3">
      <c r="A447" s="9">
        <v>443</v>
      </c>
      <c r="B447" s="9">
        <v>2</v>
      </c>
      <c r="C447" s="9" t="s">
        <v>4963</v>
      </c>
      <c r="D447" s="9" t="s">
        <v>4962</v>
      </c>
      <c r="E447" s="9" t="s">
        <v>613</v>
      </c>
      <c r="F447" s="9" t="s">
        <v>613</v>
      </c>
      <c r="G447" s="9">
        <v>653501440</v>
      </c>
      <c r="H447" s="10" t="s">
        <v>308</v>
      </c>
      <c r="I447" s="9" t="s">
        <v>0</v>
      </c>
      <c r="J447" s="9">
        <v>1</v>
      </c>
      <c r="K447" s="10"/>
      <c r="L447" s="11">
        <f t="shared" si="6"/>
        <v>0</v>
      </c>
    </row>
    <row r="448" spans="1:12" ht="16.5" customHeight="1" x14ac:dyDescent="0.3">
      <c r="A448" s="9">
        <v>444</v>
      </c>
      <c r="B448" s="9">
        <v>2</v>
      </c>
      <c r="C448" s="9" t="s">
        <v>4961</v>
      </c>
      <c r="D448" s="9" t="s">
        <v>4960</v>
      </c>
      <c r="E448" s="9" t="s">
        <v>613</v>
      </c>
      <c r="F448" s="9" t="s">
        <v>613</v>
      </c>
      <c r="G448" s="9">
        <v>653501450</v>
      </c>
      <c r="H448" s="10" t="s">
        <v>308</v>
      </c>
      <c r="I448" s="9" t="s">
        <v>0</v>
      </c>
      <c r="J448" s="9">
        <v>1</v>
      </c>
      <c r="K448" s="10"/>
      <c r="L448" s="11">
        <f t="shared" si="6"/>
        <v>0</v>
      </c>
    </row>
    <row r="449" spans="1:12" ht="16.5" customHeight="1" x14ac:dyDescent="0.3">
      <c r="A449" s="9">
        <v>445</v>
      </c>
      <c r="B449" s="9">
        <v>2</v>
      </c>
      <c r="C449" s="9" t="s">
        <v>4465</v>
      </c>
      <c r="D449" s="9" t="s">
        <v>4464</v>
      </c>
      <c r="E449" s="9" t="s">
        <v>613</v>
      </c>
      <c r="F449" s="9" t="s">
        <v>613</v>
      </c>
      <c r="G449" s="9">
        <v>653501520</v>
      </c>
      <c r="H449" s="10" t="s">
        <v>410</v>
      </c>
      <c r="I449" s="9" t="s">
        <v>0</v>
      </c>
      <c r="J449" s="9">
        <v>1</v>
      </c>
      <c r="K449" s="10"/>
      <c r="L449" s="11">
        <f t="shared" si="6"/>
        <v>0</v>
      </c>
    </row>
    <row r="450" spans="1:12" ht="16.5" customHeight="1" x14ac:dyDescent="0.3">
      <c r="A450" s="9">
        <v>446</v>
      </c>
      <c r="B450" s="9">
        <v>2</v>
      </c>
      <c r="C450" s="9" t="s">
        <v>4463</v>
      </c>
      <c r="D450" s="9" t="s">
        <v>4462</v>
      </c>
      <c r="E450" s="9" t="s">
        <v>613</v>
      </c>
      <c r="F450" s="9" t="s">
        <v>613</v>
      </c>
      <c r="G450" s="9">
        <v>653501530</v>
      </c>
      <c r="H450" s="10" t="s">
        <v>410</v>
      </c>
      <c r="I450" s="9" t="s">
        <v>0</v>
      </c>
      <c r="J450" s="9">
        <v>1</v>
      </c>
      <c r="K450" s="10"/>
      <c r="L450" s="11">
        <f t="shared" si="6"/>
        <v>0</v>
      </c>
    </row>
    <row r="451" spans="1:12" ht="16.5" customHeight="1" x14ac:dyDescent="0.3">
      <c r="A451" s="9">
        <v>447</v>
      </c>
      <c r="B451" s="9">
        <v>2</v>
      </c>
      <c r="C451" s="9" t="s">
        <v>4461</v>
      </c>
      <c r="D451" s="9" t="s">
        <v>4460</v>
      </c>
      <c r="E451" s="9" t="s">
        <v>613</v>
      </c>
      <c r="F451" s="9" t="s">
        <v>613</v>
      </c>
      <c r="G451" s="9">
        <v>653501510</v>
      </c>
      <c r="H451" s="10" t="s">
        <v>410</v>
      </c>
      <c r="I451" s="9" t="s">
        <v>0</v>
      </c>
      <c r="J451" s="9">
        <v>1</v>
      </c>
      <c r="K451" s="10"/>
      <c r="L451" s="11">
        <f t="shared" si="6"/>
        <v>0</v>
      </c>
    </row>
    <row r="452" spans="1:12" ht="16.5" customHeight="1" x14ac:dyDescent="0.3">
      <c r="A452" s="9">
        <v>448</v>
      </c>
      <c r="B452" s="9">
        <v>2</v>
      </c>
      <c r="C452" s="9" t="s">
        <v>4459</v>
      </c>
      <c r="D452" s="9" t="s">
        <v>4458</v>
      </c>
      <c r="E452" s="9" t="s">
        <v>613</v>
      </c>
      <c r="F452" s="9" t="s">
        <v>613</v>
      </c>
      <c r="G452" s="9">
        <v>653501500</v>
      </c>
      <c r="H452" s="10" t="s">
        <v>410</v>
      </c>
      <c r="I452" s="9" t="s">
        <v>0</v>
      </c>
      <c r="J452" s="9">
        <v>1</v>
      </c>
      <c r="K452" s="10"/>
      <c r="L452" s="11">
        <f t="shared" si="6"/>
        <v>0</v>
      </c>
    </row>
    <row r="453" spans="1:12" ht="16.5" customHeight="1" x14ac:dyDescent="0.3">
      <c r="A453" s="9">
        <v>449</v>
      </c>
      <c r="B453" s="9">
        <v>2</v>
      </c>
      <c r="C453" s="9" t="s">
        <v>4457</v>
      </c>
      <c r="D453" s="9" t="s">
        <v>4456</v>
      </c>
      <c r="E453" s="9" t="s">
        <v>613</v>
      </c>
      <c r="F453" s="9" t="s">
        <v>613</v>
      </c>
      <c r="G453" s="9">
        <v>653501540</v>
      </c>
      <c r="H453" s="10" t="s">
        <v>410</v>
      </c>
      <c r="I453" s="9" t="s">
        <v>0</v>
      </c>
      <c r="J453" s="9">
        <v>1</v>
      </c>
      <c r="K453" s="10"/>
      <c r="L453" s="11">
        <f t="shared" si="6"/>
        <v>0</v>
      </c>
    </row>
    <row r="454" spans="1:12" ht="16.5" customHeight="1" x14ac:dyDescent="0.3">
      <c r="A454" s="9">
        <v>450</v>
      </c>
      <c r="B454" s="9">
        <v>2</v>
      </c>
      <c r="C454" s="9" t="s">
        <v>4455</v>
      </c>
      <c r="D454" s="9" t="s">
        <v>4454</v>
      </c>
      <c r="E454" s="9" t="s">
        <v>613</v>
      </c>
      <c r="F454" s="9" t="s">
        <v>613</v>
      </c>
      <c r="G454" s="9">
        <v>653501550</v>
      </c>
      <c r="H454" s="10" t="s">
        <v>410</v>
      </c>
      <c r="I454" s="9" t="s">
        <v>0</v>
      </c>
      <c r="J454" s="9">
        <v>1</v>
      </c>
      <c r="K454" s="10"/>
      <c r="L454" s="11">
        <f t="shared" ref="L454:L517" si="7">J454*K454</f>
        <v>0</v>
      </c>
    </row>
    <row r="455" spans="1:12" ht="16.5" customHeight="1" x14ac:dyDescent="0.3">
      <c r="A455" s="9">
        <v>451</v>
      </c>
      <c r="B455" s="9">
        <v>2</v>
      </c>
      <c r="C455" s="9" t="s">
        <v>4335</v>
      </c>
      <c r="D455" s="9" t="s">
        <v>4334</v>
      </c>
      <c r="E455" s="9" t="s">
        <v>613</v>
      </c>
      <c r="F455" s="9" t="s">
        <v>613</v>
      </c>
      <c r="G455" s="9">
        <v>653500900</v>
      </c>
      <c r="H455" s="10" t="s">
        <v>237</v>
      </c>
      <c r="I455" s="9" t="s">
        <v>28</v>
      </c>
      <c r="J455" s="9">
        <v>1</v>
      </c>
      <c r="K455" s="10"/>
      <c r="L455" s="11">
        <f t="shared" si="7"/>
        <v>0</v>
      </c>
    </row>
    <row r="456" spans="1:12" ht="16.5" customHeight="1" x14ac:dyDescent="0.3">
      <c r="A456" s="9">
        <v>452</v>
      </c>
      <c r="B456" s="9">
        <v>2</v>
      </c>
      <c r="C456" s="9" t="s">
        <v>4042</v>
      </c>
      <c r="D456" s="9" t="s">
        <v>4041</v>
      </c>
      <c r="E456" s="9" t="s">
        <v>865</v>
      </c>
      <c r="F456" s="9" t="s">
        <v>571</v>
      </c>
      <c r="G456" s="9">
        <v>668100100</v>
      </c>
      <c r="H456" s="10" t="s">
        <v>7</v>
      </c>
      <c r="I456" s="9" t="s">
        <v>0</v>
      </c>
      <c r="J456" s="9">
        <v>1</v>
      </c>
      <c r="K456" s="10"/>
      <c r="L456" s="11">
        <f t="shared" si="7"/>
        <v>0</v>
      </c>
    </row>
    <row r="457" spans="1:12" ht="16.5" customHeight="1" x14ac:dyDescent="0.3">
      <c r="A457" s="9">
        <v>453</v>
      </c>
      <c r="B457" s="9">
        <v>2</v>
      </c>
      <c r="C457" s="9" t="s">
        <v>4277</v>
      </c>
      <c r="D457" s="9" t="s">
        <v>4276</v>
      </c>
      <c r="E457" s="9" t="s">
        <v>5293</v>
      </c>
      <c r="F457" s="9" t="s">
        <v>5293</v>
      </c>
      <c r="G457" s="9">
        <v>665600031</v>
      </c>
      <c r="H457" s="10" t="s">
        <v>4270</v>
      </c>
      <c r="I457" s="9" t="s">
        <v>126</v>
      </c>
      <c r="J457" s="9">
        <v>1</v>
      </c>
      <c r="K457" s="10"/>
      <c r="L457" s="11">
        <f t="shared" si="7"/>
        <v>0</v>
      </c>
    </row>
    <row r="458" spans="1:12" ht="16.5" customHeight="1" x14ac:dyDescent="0.3">
      <c r="A458" s="9">
        <v>454</v>
      </c>
      <c r="B458" s="9">
        <v>2</v>
      </c>
      <c r="C458" s="9" t="s">
        <v>4263</v>
      </c>
      <c r="D458" s="9" t="s">
        <v>4262</v>
      </c>
      <c r="E458" s="9" t="s">
        <v>5293</v>
      </c>
      <c r="F458" s="9" t="s">
        <v>5293</v>
      </c>
      <c r="G458" s="9">
        <v>665600111</v>
      </c>
      <c r="H458" s="10" t="s">
        <v>4264</v>
      </c>
      <c r="I458" s="9" t="s">
        <v>126</v>
      </c>
      <c r="J458" s="9">
        <v>1</v>
      </c>
      <c r="K458" s="10"/>
      <c r="L458" s="11">
        <f t="shared" si="7"/>
        <v>0</v>
      </c>
    </row>
    <row r="459" spans="1:12" ht="16.5" customHeight="1" x14ac:dyDescent="0.3">
      <c r="A459" s="9">
        <v>455</v>
      </c>
      <c r="B459" s="9">
        <v>2</v>
      </c>
      <c r="C459" s="9" t="s">
        <v>3939</v>
      </c>
      <c r="D459" s="9" t="s">
        <v>3938</v>
      </c>
      <c r="E459" s="9" t="s">
        <v>5327</v>
      </c>
      <c r="F459" s="9" t="s">
        <v>5327</v>
      </c>
      <c r="G459" s="9">
        <v>676300010</v>
      </c>
      <c r="H459" s="10" t="s">
        <v>410</v>
      </c>
      <c r="I459" s="9" t="s">
        <v>0</v>
      </c>
      <c r="J459" s="9">
        <v>1</v>
      </c>
      <c r="K459" s="10"/>
      <c r="L459" s="11">
        <f t="shared" si="7"/>
        <v>0</v>
      </c>
    </row>
    <row r="460" spans="1:12" ht="16.5" customHeight="1" x14ac:dyDescent="0.3">
      <c r="A460" s="9">
        <v>456</v>
      </c>
      <c r="B460" s="9">
        <v>2</v>
      </c>
      <c r="C460" s="9" t="s">
        <v>4932</v>
      </c>
      <c r="D460" s="9" t="s">
        <v>4930</v>
      </c>
      <c r="E460" s="9" t="s">
        <v>5328</v>
      </c>
      <c r="F460" s="9" t="s">
        <v>5328</v>
      </c>
      <c r="G460" s="9">
        <v>677200230</v>
      </c>
      <c r="H460" s="10" t="s">
        <v>4931</v>
      </c>
      <c r="I460" s="9" t="s">
        <v>28</v>
      </c>
      <c r="J460" s="9">
        <v>1</v>
      </c>
      <c r="K460" s="10"/>
      <c r="L460" s="11">
        <f t="shared" si="7"/>
        <v>0</v>
      </c>
    </row>
    <row r="461" spans="1:12" ht="16.5" customHeight="1" x14ac:dyDescent="0.3">
      <c r="A461" s="9">
        <v>457</v>
      </c>
      <c r="B461" s="9">
        <v>2</v>
      </c>
      <c r="C461" s="9" t="s">
        <v>4789</v>
      </c>
      <c r="D461" s="9" t="s">
        <v>4788</v>
      </c>
      <c r="E461" s="9" t="s">
        <v>5328</v>
      </c>
      <c r="F461" s="9" t="s">
        <v>2820</v>
      </c>
      <c r="G461" s="9">
        <v>626700111</v>
      </c>
      <c r="H461" s="10" t="s">
        <v>1424</v>
      </c>
      <c r="I461" s="9" t="s">
        <v>126</v>
      </c>
      <c r="J461" s="9">
        <v>1</v>
      </c>
      <c r="K461" s="10"/>
      <c r="L461" s="11">
        <f t="shared" si="7"/>
        <v>0</v>
      </c>
    </row>
    <row r="462" spans="1:12" ht="16.5" customHeight="1" x14ac:dyDescent="0.3">
      <c r="A462" s="9">
        <v>458</v>
      </c>
      <c r="B462" s="9">
        <v>2</v>
      </c>
      <c r="C462" s="9" t="s">
        <v>4778</v>
      </c>
      <c r="D462" s="9" t="s">
        <v>4777</v>
      </c>
      <c r="E462" s="9" t="s">
        <v>5328</v>
      </c>
      <c r="F462" s="9" t="s">
        <v>2820</v>
      </c>
      <c r="G462" s="9">
        <v>626700121</v>
      </c>
      <c r="H462" s="10" t="s">
        <v>1424</v>
      </c>
      <c r="I462" s="9" t="s">
        <v>126</v>
      </c>
      <c r="J462" s="9">
        <v>1</v>
      </c>
      <c r="K462" s="10"/>
      <c r="L462" s="11">
        <f t="shared" si="7"/>
        <v>0</v>
      </c>
    </row>
    <row r="463" spans="1:12" ht="16.5" customHeight="1" x14ac:dyDescent="0.3">
      <c r="A463" s="9">
        <v>459</v>
      </c>
      <c r="B463" s="9">
        <v>2</v>
      </c>
      <c r="C463" s="9" t="s">
        <v>4471</v>
      </c>
      <c r="D463" s="9" t="s">
        <v>4470</v>
      </c>
      <c r="E463" s="9" t="s">
        <v>5328</v>
      </c>
      <c r="F463" s="9" t="s">
        <v>5329</v>
      </c>
      <c r="G463" s="9">
        <v>677200260</v>
      </c>
      <c r="H463" s="10" t="s">
        <v>211</v>
      </c>
      <c r="I463" s="9" t="s">
        <v>0</v>
      </c>
      <c r="J463" s="9">
        <v>1</v>
      </c>
      <c r="K463" s="10"/>
      <c r="L463" s="11">
        <f t="shared" si="7"/>
        <v>0</v>
      </c>
    </row>
    <row r="464" spans="1:12" ht="16.5" customHeight="1" x14ac:dyDescent="0.3">
      <c r="A464" s="9">
        <v>460</v>
      </c>
      <c r="B464" s="9">
        <v>2</v>
      </c>
      <c r="C464" s="9" t="s">
        <v>4923</v>
      </c>
      <c r="D464" s="9" t="s">
        <v>4922</v>
      </c>
      <c r="E464" s="9" t="s">
        <v>710</v>
      </c>
      <c r="F464" s="9" t="s">
        <v>710</v>
      </c>
      <c r="G464" s="9">
        <v>650700460</v>
      </c>
      <c r="H464" s="10" t="s">
        <v>266</v>
      </c>
      <c r="I464" s="9" t="s">
        <v>0</v>
      </c>
      <c r="J464" s="9">
        <v>1</v>
      </c>
      <c r="K464" s="10"/>
      <c r="L464" s="11">
        <f t="shared" si="7"/>
        <v>0</v>
      </c>
    </row>
    <row r="465" spans="1:12" ht="16.5" customHeight="1" x14ac:dyDescent="0.3">
      <c r="A465" s="9">
        <v>461</v>
      </c>
      <c r="B465" s="9">
        <v>2</v>
      </c>
      <c r="C465" s="9" t="s">
        <v>3104</v>
      </c>
      <c r="D465" s="9" t="s">
        <v>3103</v>
      </c>
      <c r="E465" s="9" t="s">
        <v>710</v>
      </c>
      <c r="F465" s="9" t="s">
        <v>710</v>
      </c>
      <c r="G465" s="9">
        <v>650701120</v>
      </c>
      <c r="H465" s="10" t="s">
        <v>709</v>
      </c>
      <c r="I465" s="9" t="s">
        <v>0</v>
      </c>
      <c r="J465" s="9">
        <v>1</v>
      </c>
      <c r="K465" s="10"/>
      <c r="L465" s="11">
        <f t="shared" si="7"/>
        <v>0</v>
      </c>
    </row>
    <row r="466" spans="1:12" ht="16.5" customHeight="1" x14ac:dyDescent="0.3">
      <c r="A466" s="9">
        <v>462</v>
      </c>
      <c r="B466" s="9">
        <v>2</v>
      </c>
      <c r="C466" s="9" t="s">
        <v>3102</v>
      </c>
      <c r="D466" s="9" t="s">
        <v>3101</v>
      </c>
      <c r="E466" s="9" t="s">
        <v>710</v>
      </c>
      <c r="F466" s="9" t="s">
        <v>710</v>
      </c>
      <c r="G466" s="9">
        <v>650701110</v>
      </c>
      <c r="H466" s="10" t="s">
        <v>709</v>
      </c>
      <c r="I466" s="9" t="s">
        <v>0</v>
      </c>
      <c r="J466" s="9">
        <v>1</v>
      </c>
      <c r="K466" s="10"/>
      <c r="L466" s="11">
        <f t="shared" si="7"/>
        <v>0</v>
      </c>
    </row>
    <row r="467" spans="1:12" ht="16.5" customHeight="1" x14ac:dyDescent="0.3">
      <c r="A467" s="9">
        <v>463</v>
      </c>
      <c r="B467" s="9">
        <v>2</v>
      </c>
      <c r="C467" s="9" t="s">
        <v>4899</v>
      </c>
      <c r="D467" s="9" t="s">
        <v>4246</v>
      </c>
      <c r="E467" s="9" t="s">
        <v>710</v>
      </c>
      <c r="F467" s="9" t="s">
        <v>710</v>
      </c>
      <c r="G467" s="9">
        <v>650700980</v>
      </c>
      <c r="H467" s="10" t="s">
        <v>308</v>
      </c>
      <c r="I467" s="9" t="s">
        <v>0</v>
      </c>
      <c r="J467" s="9">
        <v>1</v>
      </c>
      <c r="K467" s="10"/>
      <c r="L467" s="11">
        <f t="shared" si="7"/>
        <v>0</v>
      </c>
    </row>
    <row r="468" spans="1:12" ht="16.5" customHeight="1" x14ac:dyDescent="0.3">
      <c r="A468" s="9">
        <v>464</v>
      </c>
      <c r="B468" s="9">
        <v>2</v>
      </c>
      <c r="C468" s="9" t="s">
        <v>4874</v>
      </c>
      <c r="D468" s="9" t="s">
        <v>4873</v>
      </c>
      <c r="E468" s="9" t="s">
        <v>710</v>
      </c>
      <c r="F468" s="9" t="s">
        <v>710</v>
      </c>
      <c r="G468" s="9">
        <v>650700110</v>
      </c>
      <c r="H468" s="10" t="s">
        <v>266</v>
      </c>
      <c r="I468" s="9" t="s">
        <v>0</v>
      </c>
      <c r="J468" s="9">
        <v>1</v>
      </c>
      <c r="K468" s="10"/>
      <c r="L468" s="11">
        <f t="shared" si="7"/>
        <v>0</v>
      </c>
    </row>
    <row r="469" spans="1:12" ht="16.5" customHeight="1" x14ac:dyDescent="0.3">
      <c r="A469" s="9">
        <v>465</v>
      </c>
      <c r="B469" s="9">
        <v>2</v>
      </c>
      <c r="C469" s="9" t="s">
        <v>4550</v>
      </c>
      <c r="D469" s="9" t="s">
        <v>4548</v>
      </c>
      <c r="E469" s="9" t="s">
        <v>710</v>
      </c>
      <c r="F469" s="9" t="s">
        <v>14</v>
      </c>
      <c r="G469" s="9">
        <v>641606380</v>
      </c>
      <c r="H469" s="10" t="s">
        <v>4549</v>
      </c>
      <c r="I469" s="9" t="s">
        <v>126</v>
      </c>
      <c r="J469" s="9">
        <v>1</v>
      </c>
      <c r="K469" s="10"/>
      <c r="L469" s="11">
        <f t="shared" si="7"/>
        <v>0</v>
      </c>
    </row>
    <row r="470" spans="1:12" ht="16.5" customHeight="1" x14ac:dyDescent="0.3">
      <c r="A470" s="9">
        <v>466</v>
      </c>
      <c r="B470" s="9">
        <v>2</v>
      </c>
      <c r="C470" s="9" t="s">
        <v>4486</v>
      </c>
      <c r="D470" s="9" t="s">
        <v>4485</v>
      </c>
      <c r="E470" s="9" t="s">
        <v>710</v>
      </c>
      <c r="F470" s="9" t="s">
        <v>5330</v>
      </c>
      <c r="G470" s="9">
        <v>644704891</v>
      </c>
      <c r="H470" s="10" t="s">
        <v>4483</v>
      </c>
      <c r="I470" s="9" t="s">
        <v>126</v>
      </c>
      <c r="J470" s="9">
        <v>1</v>
      </c>
      <c r="K470" s="10"/>
      <c r="L470" s="11">
        <f t="shared" si="7"/>
        <v>0</v>
      </c>
    </row>
    <row r="471" spans="1:12" ht="16.5" customHeight="1" x14ac:dyDescent="0.3">
      <c r="A471" s="9">
        <v>467</v>
      </c>
      <c r="B471" s="9">
        <v>2</v>
      </c>
      <c r="C471" s="9" t="s">
        <v>4484</v>
      </c>
      <c r="D471" s="9" t="s">
        <v>4482</v>
      </c>
      <c r="E471" s="9" t="s">
        <v>710</v>
      </c>
      <c r="F471" s="9" t="s">
        <v>5297</v>
      </c>
      <c r="G471" s="9">
        <v>644704901</v>
      </c>
      <c r="H471" s="10" t="s">
        <v>4483</v>
      </c>
      <c r="I471" s="9" t="s">
        <v>126</v>
      </c>
      <c r="J471" s="9">
        <v>1</v>
      </c>
      <c r="K471" s="10"/>
      <c r="L471" s="11">
        <f t="shared" si="7"/>
        <v>0</v>
      </c>
    </row>
    <row r="472" spans="1:12" ht="16.5" customHeight="1" x14ac:dyDescent="0.3">
      <c r="A472" s="9">
        <v>468</v>
      </c>
      <c r="B472" s="9">
        <v>2</v>
      </c>
      <c r="C472" s="9" t="s">
        <v>1607</v>
      </c>
      <c r="D472" s="9" t="s">
        <v>1606</v>
      </c>
      <c r="E472" s="9" t="s">
        <v>710</v>
      </c>
      <c r="F472" s="9" t="s">
        <v>5331</v>
      </c>
      <c r="G472" s="9">
        <v>650700571</v>
      </c>
      <c r="H472" s="10" t="s">
        <v>1605</v>
      </c>
      <c r="I472" s="9" t="s">
        <v>126</v>
      </c>
      <c r="J472" s="9">
        <v>1</v>
      </c>
      <c r="K472" s="10"/>
      <c r="L472" s="11">
        <f t="shared" si="7"/>
        <v>0</v>
      </c>
    </row>
    <row r="473" spans="1:12" ht="16.5" customHeight="1" x14ac:dyDescent="0.3">
      <c r="A473" s="9">
        <v>469</v>
      </c>
      <c r="B473" s="9">
        <v>2</v>
      </c>
      <c r="C473" s="9" t="s">
        <v>3823</v>
      </c>
      <c r="D473" s="9" t="s">
        <v>3822</v>
      </c>
      <c r="E473" s="9" t="s">
        <v>710</v>
      </c>
      <c r="F473" s="9" t="s">
        <v>5332</v>
      </c>
      <c r="G473" s="9">
        <v>650700930</v>
      </c>
      <c r="H473" s="10" t="s">
        <v>308</v>
      </c>
      <c r="I473" s="9" t="s">
        <v>0</v>
      </c>
      <c r="J473" s="9">
        <v>1</v>
      </c>
      <c r="K473" s="10"/>
      <c r="L473" s="11">
        <f t="shared" si="7"/>
        <v>0</v>
      </c>
    </row>
    <row r="474" spans="1:12" ht="16.5" customHeight="1" x14ac:dyDescent="0.3">
      <c r="A474" s="9">
        <v>470</v>
      </c>
      <c r="B474" s="9">
        <v>2</v>
      </c>
      <c r="C474" s="9" t="s">
        <v>3821</v>
      </c>
      <c r="D474" s="9" t="s">
        <v>3820</v>
      </c>
      <c r="E474" s="9" t="s">
        <v>710</v>
      </c>
      <c r="F474" s="9" t="s">
        <v>5269</v>
      </c>
      <c r="G474" s="9">
        <v>650700960</v>
      </c>
      <c r="H474" s="10" t="s">
        <v>308</v>
      </c>
      <c r="I474" s="9" t="s">
        <v>0</v>
      </c>
      <c r="J474" s="9">
        <v>1</v>
      </c>
      <c r="K474" s="10"/>
      <c r="L474" s="11">
        <f t="shared" si="7"/>
        <v>0</v>
      </c>
    </row>
    <row r="475" spans="1:12" ht="16.5" customHeight="1" x14ac:dyDescent="0.3">
      <c r="A475" s="9">
        <v>471</v>
      </c>
      <c r="B475" s="9">
        <v>2</v>
      </c>
      <c r="C475" s="9" t="s">
        <v>4641</v>
      </c>
      <c r="D475" s="9" t="s">
        <v>4640</v>
      </c>
      <c r="E475" s="9" t="s">
        <v>5333</v>
      </c>
      <c r="F475" s="9" t="s">
        <v>5333</v>
      </c>
      <c r="G475" s="9">
        <v>644200100</v>
      </c>
      <c r="H475" s="10" t="s">
        <v>29</v>
      </c>
      <c r="I475" s="9" t="s">
        <v>28</v>
      </c>
      <c r="J475" s="9">
        <v>1</v>
      </c>
      <c r="K475" s="10"/>
      <c r="L475" s="11">
        <f t="shared" si="7"/>
        <v>0</v>
      </c>
    </row>
    <row r="476" spans="1:12" ht="16.5" customHeight="1" x14ac:dyDescent="0.3">
      <c r="A476" s="9">
        <v>472</v>
      </c>
      <c r="B476" s="9">
        <v>2</v>
      </c>
      <c r="C476" s="9" t="s">
        <v>4563</v>
      </c>
      <c r="D476" s="9" t="s">
        <v>4562</v>
      </c>
      <c r="E476" s="9" t="s">
        <v>5333</v>
      </c>
      <c r="F476" s="9" t="s">
        <v>5333</v>
      </c>
      <c r="G476" s="9">
        <v>644206420</v>
      </c>
      <c r="H476" s="10" t="s">
        <v>2155</v>
      </c>
      <c r="I476" s="9" t="s">
        <v>0</v>
      </c>
      <c r="J476" s="9">
        <v>1</v>
      </c>
      <c r="K476" s="10"/>
      <c r="L476" s="11">
        <f t="shared" si="7"/>
        <v>0</v>
      </c>
    </row>
    <row r="477" spans="1:12" ht="16.5" customHeight="1" x14ac:dyDescent="0.3">
      <c r="A477" s="9">
        <v>473</v>
      </c>
      <c r="B477" s="9">
        <v>2</v>
      </c>
      <c r="C477" s="9" t="s">
        <v>4561</v>
      </c>
      <c r="D477" s="9" t="s">
        <v>4560</v>
      </c>
      <c r="E477" s="9" t="s">
        <v>5333</v>
      </c>
      <c r="F477" s="9" t="s">
        <v>5333</v>
      </c>
      <c r="G477" s="9">
        <v>644206410</v>
      </c>
      <c r="H477" s="10" t="s">
        <v>2155</v>
      </c>
      <c r="I477" s="9" t="s">
        <v>0</v>
      </c>
      <c r="J477" s="9">
        <v>1</v>
      </c>
      <c r="K477" s="10"/>
      <c r="L477" s="11">
        <f t="shared" si="7"/>
        <v>0</v>
      </c>
    </row>
    <row r="478" spans="1:12" ht="16.5" customHeight="1" x14ac:dyDescent="0.3">
      <c r="A478" s="9">
        <v>474</v>
      </c>
      <c r="B478" s="9">
        <v>2</v>
      </c>
      <c r="C478" s="9" t="s">
        <v>4375</v>
      </c>
      <c r="D478" s="9" t="s">
        <v>4374</v>
      </c>
      <c r="E478" s="9" t="s">
        <v>967</v>
      </c>
      <c r="F478" s="9" t="s">
        <v>967</v>
      </c>
      <c r="G478" s="9">
        <v>624900290</v>
      </c>
      <c r="H478" s="10" t="s">
        <v>3826</v>
      </c>
      <c r="I478" s="9" t="s">
        <v>0</v>
      </c>
      <c r="J478" s="9">
        <v>1</v>
      </c>
      <c r="K478" s="10"/>
      <c r="L478" s="11">
        <f t="shared" si="7"/>
        <v>0</v>
      </c>
    </row>
    <row r="479" spans="1:12" ht="16.5" customHeight="1" x14ac:dyDescent="0.3">
      <c r="A479" s="9">
        <v>475</v>
      </c>
      <c r="B479" s="9">
        <v>2</v>
      </c>
      <c r="C479" s="9" t="s">
        <v>3895</v>
      </c>
      <c r="D479" s="9" t="s">
        <v>3894</v>
      </c>
      <c r="E479" s="9" t="s">
        <v>967</v>
      </c>
      <c r="F479" s="9" t="s">
        <v>967</v>
      </c>
      <c r="G479" s="9">
        <v>624900370</v>
      </c>
      <c r="H479" s="10" t="s">
        <v>820</v>
      </c>
      <c r="I479" s="9" t="s">
        <v>0</v>
      </c>
      <c r="J479" s="9">
        <v>1</v>
      </c>
      <c r="K479" s="10"/>
      <c r="L479" s="11">
        <f t="shared" si="7"/>
        <v>0</v>
      </c>
    </row>
    <row r="480" spans="1:12" ht="16.5" customHeight="1" x14ac:dyDescent="0.3">
      <c r="A480" s="9">
        <v>476</v>
      </c>
      <c r="B480" s="9">
        <v>2</v>
      </c>
      <c r="C480" s="9" t="s">
        <v>4967</v>
      </c>
      <c r="D480" s="9" t="s">
        <v>4966</v>
      </c>
      <c r="E480" s="9" t="s">
        <v>541</v>
      </c>
      <c r="F480" s="9" t="s">
        <v>541</v>
      </c>
      <c r="G480" s="9">
        <v>646902200</v>
      </c>
      <c r="H480" s="10" t="s">
        <v>410</v>
      </c>
      <c r="I480" s="9" t="s">
        <v>0</v>
      </c>
      <c r="J480" s="9">
        <v>1</v>
      </c>
      <c r="K480" s="10"/>
      <c r="L480" s="11">
        <f t="shared" si="7"/>
        <v>0</v>
      </c>
    </row>
    <row r="481" spans="1:12" ht="16.5" customHeight="1" x14ac:dyDescent="0.3">
      <c r="A481" s="9">
        <v>477</v>
      </c>
      <c r="B481" s="9">
        <v>2</v>
      </c>
      <c r="C481" s="9" t="s">
        <v>4921</v>
      </c>
      <c r="D481" s="9" t="s">
        <v>4919</v>
      </c>
      <c r="E481" s="9" t="s">
        <v>541</v>
      </c>
      <c r="F481" s="9" t="s">
        <v>541</v>
      </c>
      <c r="G481" s="9">
        <v>646902020</v>
      </c>
      <c r="H481" s="10" t="s">
        <v>4920</v>
      </c>
      <c r="I481" s="9" t="s">
        <v>28</v>
      </c>
      <c r="J481" s="9">
        <v>1</v>
      </c>
      <c r="K481" s="10"/>
      <c r="L481" s="11">
        <f t="shared" si="7"/>
        <v>0</v>
      </c>
    </row>
    <row r="482" spans="1:12" ht="16.5" customHeight="1" x14ac:dyDescent="0.3">
      <c r="A482" s="9">
        <v>478</v>
      </c>
      <c r="B482" s="9">
        <v>2</v>
      </c>
      <c r="C482" s="9" t="s">
        <v>4656</v>
      </c>
      <c r="D482" s="9" t="s">
        <v>4654</v>
      </c>
      <c r="E482" s="9" t="s">
        <v>541</v>
      </c>
      <c r="F482" s="9" t="s">
        <v>541</v>
      </c>
      <c r="G482" s="9">
        <v>674900460</v>
      </c>
      <c r="H482" s="10" t="s">
        <v>4655</v>
      </c>
      <c r="I482" s="9" t="s">
        <v>0</v>
      </c>
      <c r="J482" s="9">
        <v>1</v>
      </c>
      <c r="K482" s="10"/>
      <c r="L482" s="11">
        <f t="shared" si="7"/>
        <v>0</v>
      </c>
    </row>
    <row r="483" spans="1:12" ht="16.5" customHeight="1" x14ac:dyDescent="0.3">
      <c r="A483" s="9">
        <v>479</v>
      </c>
      <c r="B483" s="9">
        <v>2</v>
      </c>
      <c r="C483" s="9" t="s">
        <v>4567</v>
      </c>
      <c r="D483" s="9" t="s">
        <v>4566</v>
      </c>
      <c r="E483" s="9" t="s">
        <v>541</v>
      </c>
      <c r="F483" s="9" t="s">
        <v>5297</v>
      </c>
      <c r="G483" s="9">
        <v>646902530</v>
      </c>
      <c r="H483" s="10" t="s">
        <v>1733</v>
      </c>
      <c r="I483" s="9" t="s">
        <v>28</v>
      </c>
      <c r="J483" s="9">
        <v>1</v>
      </c>
      <c r="K483" s="10"/>
      <c r="L483" s="11">
        <f t="shared" si="7"/>
        <v>0</v>
      </c>
    </row>
    <row r="484" spans="1:12" ht="16.5" customHeight="1" x14ac:dyDescent="0.3">
      <c r="A484" s="9">
        <v>480</v>
      </c>
      <c r="B484" s="9">
        <v>2</v>
      </c>
      <c r="C484" s="9" t="s">
        <v>4329</v>
      </c>
      <c r="D484" s="9" t="s">
        <v>5656</v>
      </c>
      <c r="E484" s="9" t="s">
        <v>541</v>
      </c>
      <c r="F484" s="9" t="s">
        <v>541</v>
      </c>
      <c r="G484" s="9">
        <v>646902120</v>
      </c>
      <c r="H484" s="10" t="s">
        <v>3816</v>
      </c>
      <c r="I484" s="9" t="s">
        <v>0</v>
      </c>
      <c r="J484" s="9">
        <v>1</v>
      </c>
      <c r="K484" s="10"/>
      <c r="L484" s="11">
        <f t="shared" si="7"/>
        <v>0</v>
      </c>
    </row>
    <row r="485" spans="1:12" ht="16.5" customHeight="1" x14ac:dyDescent="0.3">
      <c r="A485" s="9">
        <v>481</v>
      </c>
      <c r="B485" s="9">
        <v>2</v>
      </c>
      <c r="C485" s="9" t="s">
        <v>4328</v>
      </c>
      <c r="D485" s="9" t="s">
        <v>5657</v>
      </c>
      <c r="E485" s="9" t="s">
        <v>541</v>
      </c>
      <c r="F485" s="9" t="s">
        <v>541</v>
      </c>
      <c r="G485" s="9">
        <v>646902110</v>
      </c>
      <c r="H485" s="10" t="s">
        <v>3816</v>
      </c>
      <c r="I485" s="9" t="s">
        <v>0</v>
      </c>
      <c r="J485" s="9">
        <v>1</v>
      </c>
      <c r="K485" s="10"/>
      <c r="L485" s="11">
        <f t="shared" si="7"/>
        <v>0</v>
      </c>
    </row>
    <row r="486" spans="1:12" ht="16.5" customHeight="1" x14ac:dyDescent="0.3">
      <c r="A486" s="9">
        <v>482</v>
      </c>
      <c r="B486" s="9">
        <v>2</v>
      </c>
      <c r="C486" s="9" t="s">
        <v>3132</v>
      </c>
      <c r="D486" s="9" t="s">
        <v>3131</v>
      </c>
      <c r="E486" s="9" t="s">
        <v>22</v>
      </c>
      <c r="F486" s="9" t="s">
        <v>22</v>
      </c>
      <c r="G486" s="9">
        <v>621100140</v>
      </c>
      <c r="H486" s="10" t="s">
        <v>65</v>
      </c>
      <c r="I486" s="9" t="s">
        <v>28</v>
      </c>
      <c r="J486" s="9">
        <v>1</v>
      </c>
      <c r="K486" s="10"/>
      <c r="L486" s="11">
        <f t="shared" si="7"/>
        <v>0</v>
      </c>
    </row>
    <row r="487" spans="1:12" ht="16.5" customHeight="1" x14ac:dyDescent="0.3">
      <c r="A487" s="9">
        <v>483</v>
      </c>
      <c r="B487" s="9">
        <v>2</v>
      </c>
      <c r="C487" s="9" t="s">
        <v>3130</v>
      </c>
      <c r="D487" s="9" t="s">
        <v>3129</v>
      </c>
      <c r="E487" s="9" t="s">
        <v>22</v>
      </c>
      <c r="F487" s="9" t="s">
        <v>22</v>
      </c>
      <c r="G487" s="9">
        <v>621100150</v>
      </c>
      <c r="H487" s="10" t="s">
        <v>65</v>
      </c>
      <c r="I487" s="9" t="s">
        <v>28</v>
      </c>
      <c r="J487" s="9">
        <v>1</v>
      </c>
      <c r="K487" s="10"/>
      <c r="L487" s="11">
        <f t="shared" si="7"/>
        <v>0</v>
      </c>
    </row>
    <row r="488" spans="1:12" ht="16.5" customHeight="1" x14ac:dyDescent="0.3">
      <c r="A488" s="9">
        <v>484</v>
      </c>
      <c r="B488" s="9">
        <v>2</v>
      </c>
      <c r="C488" s="9" t="s">
        <v>4217</v>
      </c>
      <c r="D488" s="9" t="s">
        <v>4216</v>
      </c>
      <c r="E488" s="9" t="s">
        <v>22</v>
      </c>
      <c r="F488" s="9" t="s">
        <v>22</v>
      </c>
      <c r="G488" s="9">
        <v>621100080</v>
      </c>
      <c r="H488" s="10" t="s">
        <v>308</v>
      </c>
      <c r="I488" s="9" t="s">
        <v>0</v>
      </c>
      <c r="J488" s="9">
        <v>1</v>
      </c>
      <c r="K488" s="10"/>
      <c r="L488" s="11">
        <f t="shared" si="7"/>
        <v>0</v>
      </c>
    </row>
    <row r="489" spans="1:12" ht="16.5" customHeight="1" x14ac:dyDescent="0.3">
      <c r="A489" s="9">
        <v>485</v>
      </c>
      <c r="B489" s="9">
        <v>2</v>
      </c>
      <c r="C489" s="9" t="s">
        <v>4306</v>
      </c>
      <c r="D489" s="9" t="s">
        <v>4305</v>
      </c>
      <c r="E489" s="9" t="s">
        <v>1375</v>
      </c>
      <c r="F489" s="9" t="s">
        <v>967</v>
      </c>
      <c r="G489" s="9">
        <v>679400201</v>
      </c>
      <c r="H489" s="10" t="s">
        <v>4300</v>
      </c>
      <c r="I489" s="9" t="s">
        <v>126</v>
      </c>
      <c r="J489" s="9">
        <v>1</v>
      </c>
      <c r="K489" s="10"/>
      <c r="L489" s="11">
        <f t="shared" si="7"/>
        <v>0</v>
      </c>
    </row>
    <row r="490" spans="1:12" ht="16.5" customHeight="1" x14ac:dyDescent="0.3">
      <c r="A490" s="9">
        <v>486</v>
      </c>
      <c r="B490" s="9">
        <v>2</v>
      </c>
      <c r="C490" s="9" t="s">
        <v>4293</v>
      </c>
      <c r="D490" s="9" t="s">
        <v>4292</v>
      </c>
      <c r="E490" s="9" t="s">
        <v>1375</v>
      </c>
      <c r="F490" s="9" t="s">
        <v>1375</v>
      </c>
      <c r="G490" s="9">
        <v>679400232</v>
      </c>
      <c r="H490" s="10" t="s">
        <v>1369</v>
      </c>
      <c r="I490" s="9" t="s">
        <v>126</v>
      </c>
      <c r="J490" s="9">
        <v>1</v>
      </c>
      <c r="K490" s="10"/>
      <c r="L490" s="11">
        <f t="shared" si="7"/>
        <v>0</v>
      </c>
    </row>
    <row r="491" spans="1:12" ht="16.5" customHeight="1" x14ac:dyDescent="0.3">
      <c r="A491" s="9">
        <v>487</v>
      </c>
      <c r="B491" s="9">
        <v>2</v>
      </c>
      <c r="C491" s="9" t="s">
        <v>4287</v>
      </c>
      <c r="D491" s="9" t="s">
        <v>4286</v>
      </c>
      <c r="E491" s="9" t="s">
        <v>1375</v>
      </c>
      <c r="F491" s="9" t="s">
        <v>967</v>
      </c>
      <c r="G491" s="9">
        <v>679400061</v>
      </c>
      <c r="H491" s="10" t="s">
        <v>1369</v>
      </c>
      <c r="I491" s="9" t="s">
        <v>126</v>
      </c>
      <c r="J491" s="9">
        <v>1</v>
      </c>
      <c r="K491" s="10"/>
      <c r="L491" s="11">
        <f t="shared" si="7"/>
        <v>0</v>
      </c>
    </row>
    <row r="492" spans="1:12" ht="16.5" customHeight="1" x14ac:dyDescent="0.3">
      <c r="A492" s="9">
        <v>488</v>
      </c>
      <c r="B492" s="9">
        <v>2</v>
      </c>
      <c r="C492" s="9" t="s">
        <v>5019</v>
      </c>
      <c r="D492" s="9" t="s">
        <v>5018</v>
      </c>
      <c r="E492" s="9" t="s">
        <v>60</v>
      </c>
      <c r="F492" s="9" t="s">
        <v>5334</v>
      </c>
      <c r="G492" s="9">
        <v>655501890</v>
      </c>
      <c r="H492" s="10" t="s">
        <v>21</v>
      </c>
      <c r="I492" s="9" t="s">
        <v>0</v>
      </c>
      <c r="J492" s="9">
        <v>1</v>
      </c>
      <c r="K492" s="10"/>
      <c r="L492" s="11">
        <f t="shared" si="7"/>
        <v>0</v>
      </c>
    </row>
    <row r="493" spans="1:12" ht="16.5" customHeight="1" x14ac:dyDescent="0.3">
      <c r="A493" s="9">
        <v>489</v>
      </c>
      <c r="B493" s="9">
        <v>2</v>
      </c>
      <c r="C493" s="9" t="s">
        <v>5017</v>
      </c>
      <c r="D493" s="9" t="s">
        <v>5016</v>
      </c>
      <c r="E493" s="9" t="s">
        <v>60</v>
      </c>
      <c r="F493" s="9" t="s">
        <v>5334</v>
      </c>
      <c r="G493" s="9">
        <v>655501860</v>
      </c>
      <c r="H493" s="10" t="s">
        <v>21</v>
      </c>
      <c r="I493" s="9" t="s">
        <v>0</v>
      </c>
      <c r="J493" s="9">
        <v>1</v>
      </c>
      <c r="K493" s="10"/>
      <c r="L493" s="11">
        <f t="shared" si="7"/>
        <v>0</v>
      </c>
    </row>
    <row r="494" spans="1:12" ht="16.5" customHeight="1" x14ac:dyDescent="0.3">
      <c r="A494" s="9">
        <v>490</v>
      </c>
      <c r="B494" s="9">
        <v>2</v>
      </c>
      <c r="C494" s="9" t="s">
        <v>5015</v>
      </c>
      <c r="D494" s="9" t="s">
        <v>5014</v>
      </c>
      <c r="E494" s="9" t="s">
        <v>60</v>
      </c>
      <c r="F494" s="9" t="s">
        <v>5334</v>
      </c>
      <c r="G494" s="9">
        <v>655501870</v>
      </c>
      <c r="H494" s="10" t="s">
        <v>21</v>
      </c>
      <c r="I494" s="9" t="s">
        <v>0</v>
      </c>
      <c r="J494" s="9">
        <v>1</v>
      </c>
      <c r="K494" s="10"/>
      <c r="L494" s="11">
        <f t="shared" si="7"/>
        <v>0</v>
      </c>
    </row>
    <row r="495" spans="1:12" ht="16.5" customHeight="1" x14ac:dyDescent="0.3">
      <c r="A495" s="9">
        <v>491</v>
      </c>
      <c r="B495" s="9">
        <v>2</v>
      </c>
      <c r="C495" s="9" t="s">
        <v>3055</v>
      </c>
      <c r="D495" s="9" t="s">
        <v>4877</v>
      </c>
      <c r="E495" s="9" t="s">
        <v>60</v>
      </c>
      <c r="F495" s="9" t="s">
        <v>60</v>
      </c>
      <c r="G495" s="9">
        <v>655500980</v>
      </c>
      <c r="H495" s="10" t="s">
        <v>4876</v>
      </c>
      <c r="I495" s="9" t="s">
        <v>28</v>
      </c>
      <c r="J495" s="9">
        <v>1</v>
      </c>
      <c r="K495" s="10"/>
      <c r="L495" s="11">
        <f t="shared" si="7"/>
        <v>0</v>
      </c>
    </row>
    <row r="496" spans="1:12" ht="16.5" customHeight="1" x14ac:dyDescent="0.3">
      <c r="A496" s="9">
        <v>492</v>
      </c>
      <c r="B496" s="9">
        <v>2</v>
      </c>
      <c r="C496" s="9" t="s">
        <v>3049</v>
      </c>
      <c r="D496" s="9" t="s">
        <v>4875</v>
      </c>
      <c r="E496" s="9" t="s">
        <v>60</v>
      </c>
      <c r="F496" s="9" t="s">
        <v>60</v>
      </c>
      <c r="G496" s="9">
        <v>655500990</v>
      </c>
      <c r="H496" s="10" t="s">
        <v>4876</v>
      </c>
      <c r="I496" s="9" t="s">
        <v>28</v>
      </c>
      <c r="J496" s="9">
        <v>1</v>
      </c>
      <c r="K496" s="10"/>
      <c r="L496" s="11">
        <f t="shared" si="7"/>
        <v>0</v>
      </c>
    </row>
    <row r="497" spans="1:12" ht="16.5" customHeight="1" x14ac:dyDescent="0.3">
      <c r="A497" s="9">
        <v>493</v>
      </c>
      <c r="B497" s="9">
        <v>2</v>
      </c>
      <c r="C497" s="9" t="s">
        <v>4453</v>
      </c>
      <c r="D497" s="9" t="s">
        <v>4452</v>
      </c>
      <c r="E497" s="9" t="s">
        <v>60</v>
      </c>
      <c r="F497" s="9" t="s">
        <v>5334</v>
      </c>
      <c r="G497" s="9">
        <v>655500650</v>
      </c>
      <c r="H497" s="10" t="s">
        <v>709</v>
      </c>
      <c r="I497" s="9" t="s">
        <v>0</v>
      </c>
      <c r="J497" s="9">
        <v>1</v>
      </c>
      <c r="K497" s="10"/>
      <c r="L497" s="11">
        <f t="shared" si="7"/>
        <v>0</v>
      </c>
    </row>
    <row r="498" spans="1:12" ht="16.5" customHeight="1" x14ac:dyDescent="0.3">
      <c r="A498" s="9">
        <v>494</v>
      </c>
      <c r="B498" s="9">
        <v>2</v>
      </c>
      <c r="C498" s="9" t="s">
        <v>4451</v>
      </c>
      <c r="D498" s="9" t="s">
        <v>4450</v>
      </c>
      <c r="E498" s="9" t="s">
        <v>60</v>
      </c>
      <c r="F498" s="9" t="s">
        <v>5334</v>
      </c>
      <c r="G498" s="9">
        <v>655500760</v>
      </c>
      <c r="H498" s="10" t="s">
        <v>709</v>
      </c>
      <c r="I498" s="9" t="s">
        <v>0</v>
      </c>
      <c r="J498" s="9">
        <v>1</v>
      </c>
      <c r="K498" s="10"/>
      <c r="L498" s="11">
        <f t="shared" si="7"/>
        <v>0</v>
      </c>
    </row>
    <row r="499" spans="1:12" ht="16.5" customHeight="1" x14ac:dyDescent="0.3">
      <c r="A499" s="9">
        <v>495</v>
      </c>
      <c r="B499" s="9">
        <v>2</v>
      </c>
      <c r="C499" s="9" t="s">
        <v>4188</v>
      </c>
      <c r="D499" s="9" t="s">
        <v>4186</v>
      </c>
      <c r="E499" s="9" t="s">
        <v>60</v>
      </c>
      <c r="F499" s="9" t="s">
        <v>60</v>
      </c>
      <c r="G499" s="9">
        <v>655501910</v>
      </c>
      <c r="H499" s="10" t="s">
        <v>4187</v>
      </c>
      <c r="I499" s="9" t="s">
        <v>0</v>
      </c>
      <c r="J499" s="9">
        <v>1</v>
      </c>
      <c r="K499" s="10"/>
      <c r="L499" s="11">
        <f t="shared" si="7"/>
        <v>0</v>
      </c>
    </row>
    <row r="500" spans="1:12" ht="16.5" customHeight="1" x14ac:dyDescent="0.3">
      <c r="A500" s="9">
        <v>496</v>
      </c>
      <c r="B500" s="9">
        <v>2</v>
      </c>
      <c r="C500" s="9" t="s">
        <v>4602</v>
      </c>
      <c r="D500" s="9" t="s">
        <v>4601</v>
      </c>
      <c r="E500" s="9" t="s">
        <v>1014</v>
      </c>
      <c r="F500" s="9" t="s">
        <v>1014</v>
      </c>
      <c r="G500" s="9">
        <v>73100020</v>
      </c>
      <c r="H500" s="10" t="s">
        <v>266</v>
      </c>
      <c r="I500" s="9" t="s">
        <v>0</v>
      </c>
      <c r="J500" s="9">
        <v>1</v>
      </c>
      <c r="K500" s="10"/>
      <c r="L500" s="11">
        <f t="shared" si="7"/>
        <v>0</v>
      </c>
    </row>
    <row r="501" spans="1:12" ht="16.5" customHeight="1" x14ac:dyDescent="0.3">
      <c r="A501" s="9">
        <v>497</v>
      </c>
      <c r="B501" s="9">
        <v>2</v>
      </c>
      <c r="C501" s="9" t="s">
        <v>4593</v>
      </c>
      <c r="D501" s="9" t="s">
        <v>4591</v>
      </c>
      <c r="E501" s="9" t="s">
        <v>1014</v>
      </c>
      <c r="F501" s="9" t="s">
        <v>1014</v>
      </c>
      <c r="G501" s="9">
        <v>73100280</v>
      </c>
      <c r="H501" s="10" t="s">
        <v>4592</v>
      </c>
      <c r="I501" s="9" t="s">
        <v>0</v>
      </c>
      <c r="J501" s="9">
        <v>1</v>
      </c>
      <c r="K501" s="10"/>
      <c r="L501" s="11">
        <f t="shared" si="7"/>
        <v>0</v>
      </c>
    </row>
    <row r="502" spans="1:12" ht="16.5" customHeight="1" x14ac:dyDescent="0.3">
      <c r="A502" s="9">
        <v>498</v>
      </c>
      <c r="B502" s="9">
        <v>2</v>
      </c>
      <c r="C502" s="9" t="s">
        <v>4586</v>
      </c>
      <c r="D502" s="9" t="s">
        <v>4585</v>
      </c>
      <c r="E502" s="9" t="s">
        <v>1014</v>
      </c>
      <c r="F502" s="9" t="s">
        <v>1014</v>
      </c>
      <c r="G502" s="9">
        <v>73100130</v>
      </c>
      <c r="H502" s="10" t="s">
        <v>308</v>
      </c>
      <c r="I502" s="9" t="s">
        <v>0</v>
      </c>
      <c r="J502" s="9">
        <v>1</v>
      </c>
      <c r="K502" s="10"/>
      <c r="L502" s="11">
        <f t="shared" si="7"/>
        <v>0</v>
      </c>
    </row>
    <row r="503" spans="1:12" ht="16.5" customHeight="1" x14ac:dyDescent="0.3">
      <c r="A503" s="9">
        <v>499</v>
      </c>
      <c r="B503" s="9">
        <v>2</v>
      </c>
      <c r="C503" s="9" t="s">
        <v>2460</v>
      </c>
      <c r="D503" s="9" t="s">
        <v>4581</v>
      </c>
      <c r="E503" s="9" t="s">
        <v>1014</v>
      </c>
      <c r="F503" s="9" t="s">
        <v>1014</v>
      </c>
      <c r="G503" s="9">
        <v>73100210</v>
      </c>
      <c r="H503" s="10" t="s">
        <v>4582</v>
      </c>
      <c r="I503" s="9" t="s">
        <v>0</v>
      </c>
      <c r="J503" s="9">
        <v>1</v>
      </c>
      <c r="K503" s="10"/>
      <c r="L503" s="11">
        <f t="shared" si="7"/>
        <v>0</v>
      </c>
    </row>
    <row r="504" spans="1:12" ht="16.5" customHeight="1" x14ac:dyDescent="0.3">
      <c r="A504" s="9">
        <v>500</v>
      </c>
      <c r="B504" s="9">
        <v>2</v>
      </c>
      <c r="C504" s="9" t="s">
        <v>4367</v>
      </c>
      <c r="D504" s="9" t="s">
        <v>4366</v>
      </c>
      <c r="E504" s="9" t="s">
        <v>1014</v>
      </c>
      <c r="F504" s="9" t="s">
        <v>1014</v>
      </c>
      <c r="G504" s="9">
        <v>73100301</v>
      </c>
      <c r="H504" s="10" t="s">
        <v>4356</v>
      </c>
      <c r="I504" s="9" t="s">
        <v>125</v>
      </c>
      <c r="J504" s="9">
        <v>1</v>
      </c>
      <c r="K504" s="10"/>
      <c r="L504" s="11">
        <f t="shared" si="7"/>
        <v>0</v>
      </c>
    </row>
    <row r="505" spans="1:12" ht="16.5" customHeight="1" x14ac:dyDescent="0.3">
      <c r="A505" s="9">
        <v>501</v>
      </c>
      <c r="B505" s="9">
        <v>2</v>
      </c>
      <c r="C505" s="9" t="s">
        <v>4365</v>
      </c>
      <c r="D505" s="9" t="s">
        <v>4364</v>
      </c>
      <c r="E505" s="9" t="s">
        <v>1014</v>
      </c>
      <c r="F505" s="9" t="s">
        <v>1014</v>
      </c>
      <c r="G505" s="9">
        <v>73100060</v>
      </c>
      <c r="H505" s="10" t="s">
        <v>820</v>
      </c>
      <c r="I505" s="9" t="s">
        <v>0</v>
      </c>
      <c r="J505" s="9">
        <v>1</v>
      </c>
      <c r="K505" s="10"/>
      <c r="L505" s="11">
        <f t="shared" si="7"/>
        <v>0</v>
      </c>
    </row>
    <row r="506" spans="1:12" ht="16.5" customHeight="1" x14ac:dyDescent="0.3">
      <c r="A506" s="9">
        <v>502</v>
      </c>
      <c r="B506" s="9">
        <v>2</v>
      </c>
      <c r="C506" s="9" t="s">
        <v>4361</v>
      </c>
      <c r="D506" s="9" t="s">
        <v>4360</v>
      </c>
      <c r="E506" s="9" t="s">
        <v>1014</v>
      </c>
      <c r="F506" s="9" t="s">
        <v>1014</v>
      </c>
      <c r="G506" s="9">
        <v>73100200</v>
      </c>
      <c r="H506" s="10" t="s">
        <v>820</v>
      </c>
      <c r="I506" s="9" t="s">
        <v>0</v>
      </c>
      <c r="J506" s="9">
        <v>1</v>
      </c>
      <c r="K506" s="10"/>
      <c r="L506" s="11">
        <f t="shared" si="7"/>
        <v>0</v>
      </c>
    </row>
    <row r="507" spans="1:12" ht="16.5" customHeight="1" x14ac:dyDescent="0.3">
      <c r="A507" s="9">
        <v>503</v>
      </c>
      <c r="B507" s="9">
        <v>2</v>
      </c>
      <c r="C507" s="9" t="s">
        <v>3859</v>
      </c>
      <c r="D507" s="9" t="s">
        <v>3858</v>
      </c>
      <c r="E507" s="9" t="s">
        <v>1014</v>
      </c>
      <c r="F507" s="9" t="s">
        <v>1014</v>
      </c>
      <c r="G507" s="9">
        <v>73100120</v>
      </c>
      <c r="H507" s="10" t="s">
        <v>21</v>
      </c>
      <c r="I507" s="9" t="s">
        <v>0</v>
      </c>
      <c r="J507" s="9">
        <v>1</v>
      </c>
      <c r="K507" s="10"/>
      <c r="L507" s="11">
        <f t="shared" si="7"/>
        <v>0</v>
      </c>
    </row>
    <row r="508" spans="1:12" ht="16.5" customHeight="1" x14ac:dyDescent="0.3">
      <c r="A508" s="9">
        <v>504</v>
      </c>
      <c r="B508" s="9">
        <v>2</v>
      </c>
      <c r="C508" s="9" t="s">
        <v>3857</v>
      </c>
      <c r="D508" s="9" t="s">
        <v>3856</v>
      </c>
      <c r="E508" s="9" t="s">
        <v>1014</v>
      </c>
      <c r="F508" s="9" t="s">
        <v>1014</v>
      </c>
      <c r="G508" s="9">
        <v>73100070</v>
      </c>
      <c r="H508" s="10" t="s">
        <v>21</v>
      </c>
      <c r="I508" s="9" t="s">
        <v>0</v>
      </c>
      <c r="J508" s="9">
        <v>1</v>
      </c>
      <c r="K508" s="10"/>
      <c r="L508" s="11">
        <f t="shared" si="7"/>
        <v>0</v>
      </c>
    </row>
    <row r="509" spans="1:12" ht="16.5" customHeight="1" x14ac:dyDescent="0.3">
      <c r="A509" s="9">
        <v>505</v>
      </c>
      <c r="B509" s="9">
        <v>2</v>
      </c>
      <c r="C509" s="9" t="s">
        <v>4831</v>
      </c>
      <c r="D509" s="9" t="s">
        <v>4830</v>
      </c>
      <c r="E509" s="9" t="s">
        <v>653</v>
      </c>
      <c r="F509" s="9" t="s">
        <v>653</v>
      </c>
      <c r="G509" s="9">
        <v>649900280</v>
      </c>
      <c r="H509" s="10" t="s">
        <v>65</v>
      </c>
      <c r="I509" s="9" t="s">
        <v>28</v>
      </c>
      <c r="J509" s="9">
        <v>1</v>
      </c>
      <c r="K509" s="10"/>
      <c r="L509" s="11">
        <f t="shared" si="7"/>
        <v>0</v>
      </c>
    </row>
    <row r="510" spans="1:12" ht="16.5" customHeight="1" x14ac:dyDescent="0.3">
      <c r="A510" s="9">
        <v>506</v>
      </c>
      <c r="B510" s="9">
        <v>2</v>
      </c>
      <c r="C510" s="9" t="s">
        <v>4829</v>
      </c>
      <c r="D510" s="9" t="s">
        <v>4828</v>
      </c>
      <c r="E510" s="9" t="s">
        <v>653</v>
      </c>
      <c r="F510" s="9" t="s">
        <v>653</v>
      </c>
      <c r="G510" s="9">
        <v>649900430</v>
      </c>
      <c r="H510" s="10" t="s">
        <v>65</v>
      </c>
      <c r="I510" s="9" t="s">
        <v>28</v>
      </c>
      <c r="J510" s="9">
        <v>1</v>
      </c>
      <c r="K510" s="10"/>
      <c r="L510" s="11">
        <f t="shared" si="7"/>
        <v>0</v>
      </c>
    </row>
    <row r="511" spans="1:12" ht="16.5" customHeight="1" x14ac:dyDescent="0.3">
      <c r="A511" s="9">
        <v>507</v>
      </c>
      <c r="B511" s="9">
        <v>2</v>
      </c>
      <c r="C511" s="9" t="s">
        <v>4138</v>
      </c>
      <c r="D511" s="9" t="s">
        <v>4137</v>
      </c>
      <c r="E511" s="9" t="s">
        <v>653</v>
      </c>
      <c r="F511" s="9" t="s">
        <v>653</v>
      </c>
      <c r="G511" s="9">
        <v>649900060</v>
      </c>
      <c r="H511" s="10" t="s">
        <v>52</v>
      </c>
      <c r="I511" s="9" t="s">
        <v>0</v>
      </c>
      <c r="J511" s="9">
        <v>1</v>
      </c>
      <c r="K511" s="10"/>
      <c r="L511" s="11">
        <f t="shared" si="7"/>
        <v>0</v>
      </c>
    </row>
    <row r="512" spans="1:12" ht="16.5" customHeight="1" x14ac:dyDescent="0.3">
      <c r="A512" s="9">
        <v>508</v>
      </c>
      <c r="B512" s="9">
        <v>2</v>
      </c>
      <c r="C512" s="9" t="s">
        <v>3941</v>
      </c>
      <c r="D512" s="9" t="s">
        <v>3940</v>
      </c>
      <c r="E512" s="9" t="s">
        <v>653</v>
      </c>
      <c r="F512" s="9" t="s">
        <v>653</v>
      </c>
      <c r="G512" s="9">
        <v>649900300</v>
      </c>
      <c r="H512" s="10" t="s">
        <v>652</v>
      </c>
      <c r="I512" s="9" t="s">
        <v>0</v>
      </c>
      <c r="J512" s="9">
        <v>1</v>
      </c>
      <c r="K512" s="10"/>
      <c r="L512" s="11">
        <f t="shared" si="7"/>
        <v>0</v>
      </c>
    </row>
    <row r="513" spans="1:12" ht="16.5" customHeight="1" x14ac:dyDescent="0.3">
      <c r="A513" s="9">
        <v>509</v>
      </c>
      <c r="B513" s="9">
        <v>2</v>
      </c>
      <c r="C513" s="9" t="s">
        <v>4906</v>
      </c>
      <c r="D513" s="9" t="s">
        <v>4905</v>
      </c>
      <c r="E513" s="9" t="s">
        <v>66</v>
      </c>
      <c r="F513" s="9" t="s">
        <v>66</v>
      </c>
      <c r="G513" s="9">
        <v>644304520</v>
      </c>
      <c r="H513" s="10" t="s">
        <v>211</v>
      </c>
      <c r="I513" s="9" t="s">
        <v>0</v>
      </c>
      <c r="J513" s="9">
        <v>1</v>
      </c>
      <c r="K513" s="10"/>
      <c r="L513" s="11">
        <f t="shared" si="7"/>
        <v>0</v>
      </c>
    </row>
    <row r="514" spans="1:12" ht="16.5" customHeight="1" x14ac:dyDescent="0.3">
      <c r="A514" s="9">
        <v>510</v>
      </c>
      <c r="B514" s="9">
        <v>2</v>
      </c>
      <c r="C514" s="9" t="s">
        <v>4717</v>
      </c>
      <c r="D514" s="9" t="s">
        <v>4715</v>
      </c>
      <c r="E514" s="9" t="s">
        <v>1808</v>
      </c>
      <c r="F514" s="9" t="s">
        <v>5335</v>
      </c>
      <c r="G514" s="9">
        <v>642501692</v>
      </c>
      <c r="H514" s="10" t="s">
        <v>4716</v>
      </c>
      <c r="I514" s="9" t="s">
        <v>126</v>
      </c>
      <c r="J514" s="9">
        <v>1</v>
      </c>
      <c r="K514" s="10"/>
      <c r="L514" s="11">
        <f t="shared" si="7"/>
        <v>0</v>
      </c>
    </row>
    <row r="515" spans="1:12" ht="16.5" customHeight="1" x14ac:dyDescent="0.3">
      <c r="A515" s="9">
        <v>511</v>
      </c>
      <c r="B515" s="9">
        <v>2</v>
      </c>
      <c r="C515" s="9" t="s">
        <v>4723</v>
      </c>
      <c r="D515" s="9" t="s">
        <v>4722</v>
      </c>
      <c r="E515" s="9" t="s">
        <v>368</v>
      </c>
      <c r="F515" s="9" t="s">
        <v>5267</v>
      </c>
      <c r="G515" s="9">
        <v>653000411</v>
      </c>
      <c r="H515" s="10" t="s">
        <v>2773</v>
      </c>
      <c r="I515" s="9" t="s">
        <v>126</v>
      </c>
      <c r="J515" s="9">
        <v>1</v>
      </c>
      <c r="K515" s="10"/>
      <c r="L515" s="11">
        <f t="shared" si="7"/>
        <v>0</v>
      </c>
    </row>
    <row r="516" spans="1:12" ht="16.5" customHeight="1" x14ac:dyDescent="0.3">
      <c r="A516" s="9">
        <v>512</v>
      </c>
      <c r="B516" s="9">
        <v>2</v>
      </c>
      <c r="C516" s="9" t="s">
        <v>4225</v>
      </c>
      <c r="D516" s="9" t="s">
        <v>4224</v>
      </c>
      <c r="E516" s="9" t="s">
        <v>3889</v>
      </c>
      <c r="F516" s="9" t="s">
        <v>3889</v>
      </c>
      <c r="G516" s="9">
        <v>659901440</v>
      </c>
      <c r="H516" s="10" t="s">
        <v>21</v>
      </c>
      <c r="I516" s="9" t="s">
        <v>0</v>
      </c>
      <c r="J516" s="9">
        <v>1</v>
      </c>
      <c r="K516" s="10"/>
      <c r="L516" s="11">
        <f t="shared" si="7"/>
        <v>0</v>
      </c>
    </row>
    <row r="517" spans="1:12" ht="16.5" customHeight="1" x14ac:dyDescent="0.3">
      <c r="A517" s="9">
        <v>513</v>
      </c>
      <c r="B517" s="9">
        <v>2</v>
      </c>
      <c r="C517" s="9" t="s">
        <v>4223</v>
      </c>
      <c r="D517" s="9" t="s">
        <v>4222</v>
      </c>
      <c r="E517" s="9" t="s">
        <v>3889</v>
      </c>
      <c r="F517" s="9" t="s">
        <v>3889</v>
      </c>
      <c r="G517" s="9">
        <v>659901450</v>
      </c>
      <c r="H517" s="10" t="s">
        <v>21</v>
      </c>
      <c r="I517" s="9" t="s">
        <v>0</v>
      </c>
      <c r="J517" s="9">
        <v>1</v>
      </c>
      <c r="K517" s="10"/>
      <c r="L517" s="11">
        <f t="shared" si="7"/>
        <v>0</v>
      </c>
    </row>
    <row r="518" spans="1:12" ht="16.5" customHeight="1" x14ac:dyDescent="0.3">
      <c r="A518" s="9">
        <v>514</v>
      </c>
      <c r="B518" s="9">
        <v>2</v>
      </c>
      <c r="C518" s="9" t="s">
        <v>3892</v>
      </c>
      <c r="D518" s="9" t="s">
        <v>3891</v>
      </c>
      <c r="E518" s="9" t="s">
        <v>3889</v>
      </c>
      <c r="F518" s="9" t="s">
        <v>3889</v>
      </c>
      <c r="G518" s="9">
        <v>659900150</v>
      </c>
      <c r="H518" s="10" t="s">
        <v>3893</v>
      </c>
      <c r="I518" s="9" t="s">
        <v>125</v>
      </c>
      <c r="J518" s="9">
        <v>1</v>
      </c>
      <c r="K518" s="10"/>
      <c r="L518" s="11">
        <f t="shared" ref="L518:L581" si="8">J518*K518</f>
        <v>0</v>
      </c>
    </row>
    <row r="519" spans="1:12" ht="16.5" customHeight="1" x14ac:dyDescent="0.3">
      <c r="A519" s="9">
        <v>515</v>
      </c>
      <c r="B519" s="9">
        <v>2</v>
      </c>
      <c r="C519" s="9" t="s">
        <v>3890</v>
      </c>
      <c r="D519" s="9" t="s">
        <v>3887</v>
      </c>
      <c r="E519" s="9" t="s">
        <v>3889</v>
      </c>
      <c r="F519" s="9" t="s">
        <v>3889</v>
      </c>
      <c r="G519" s="9">
        <v>659900170</v>
      </c>
      <c r="H519" s="10" t="s">
        <v>3888</v>
      </c>
      <c r="I519" s="9" t="s">
        <v>0</v>
      </c>
      <c r="J519" s="9">
        <v>1</v>
      </c>
      <c r="K519" s="10"/>
      <c r="L519" s="11">
        <f t="shared" si="8"/>
        <v>0</v>
      </c>
    </row>
    <row r="520" spans="1:12" ht="16.5" customHeight="1" x14ac:dyDescent="0.3">
      <c r="A520" s="9">
        <v>516</v>
      </c>
      <c r="B520" s="9">
        <v>2</v>
      </c>
      <c r="C520" s="9" t="s">
        <v>4545</v>
      </c>
      <c r="D520" s="9" t="s">
        <v>4544</v>
      </c>
      <c r="E520" s="9" t="s">
        <v>5336</v>
      </c>
      <c r="F520" s="9" t="s">
        <v>5336</v>
      </c>
      <c r="G520" s="9">
        <v>652500130</v>
      </c>
      <c r="H520" s="10" t="s">
        <v>21</v>
      </c>
      <c r="I520" s="9" t="s">
        <v>0</v>
      </c>
      <c r="J520" s="9">
        <v>1</v>
      </c>
      <c r="K520" s="10"/>
      <c r="L520" s="11">
        <f t="shared" si="8"/>
        <v>0</v>
      </c>
    </row>
    <row r="521" spans="1:12" ht="16.5" customHeight="1" x14ac:dyDescent="0.3">
      <c r="A521" s="9">
        <v>517</v>
      </c>
      <c r="B521" s="9">
        <v>2</v>
      </c>
      <c r="C521" s="9" t="s">
        <v>4543</v>
      </c>
      <c r="D521" s="9" t="s">
        <v>4542</v>
      </c>
      <c r="E521" s="9" t="s">
        <v>5336</v>
      </c>
      <c r="F521" s="9" t="s">
        <v>5336</v>
      </c>
      <c r="G521" s="9">
        <v>652500410</v>
      </c>
      <c r="H521" s="10" t="s">
        <v>266</v>
      </c>
      <c r="I521" s="9" t="s">
        <v>0</v>
      </c>
      <c r="J521" s="9">
        <v>1</v>
      </c>
      <c r="K521" s="10"/>
      <c r="L521" s="11">
        <f t="shared" si="8"/>
        <v>0</v>
      </c>
    </row>
    <row r="522" spans="1:12" ht="16.5" customHeight="1" x14ac:dyDescent="0.3">
      <c r="A522" s="9">
        <v>518</v>
      </c>
      <c r="B522" s="9">
        <v>2</v>
      </c>
      <c r="C522" s="9" t="s">
        <v>4541</v>
      </c>
      <c r="D522" s="9" t="s">
        <v>4540</v>
      </c>
      <c r="E522" s="9" t="s">
        <v>5336</v>
      </c>
      <c r="F522" s="9" t="s">
        <v>5336</v>
      </c>
      <c r="G522" s="9">
        <v>652500400</v>
      </c>
      <c r="H522" s="10" t="s">
        <v>266</v>
      </c>
      <c r="I522" s="9" t="s">
        <v>0</v>
      </c>
      <c r="J522" s="9">
        <v>1</v>
      </c>
      <c r="K522" s="10"/>
      <c r="L522" s="11">
        <f t="shared" si="8"/>
        <v>0</v>
      </c>
    </row>
    <row r="523" spans="1:12" ht="16.5" customHeight="1" x14ac:dyDescent="0.3">
      <c r="A523" s="9">
        <v>519</v>
      </c>
      <c r="B523" s="9">
        <v>2</v>
      </c>
      <c r="C523" s="9" t="s">
        <v>4956</v>
      </c>
      <c r="D523" s="9" t="s">
        <v>4955</v>
      </c>
      <c r="E523" s="9" t="s">
        <v>91</v>
      </c>
      <c r="F523" s="9" t="s">
        <v>91</v>
      </c>
      <c r="G523" s="9">
        <v>648902130</v>
      </c>
      <c r="H523" s="10" t="s">
        <v>820</v>
      </c>
      <c r="I523" s="9" t="s">
        <v>0</v>
      </c>
      <c r="J523" s="9">
        <v>1</v>
      </c>
      <c r="K523" s="10"/>
      <c r="L523" s="11">
        <f t="shared" si="8"/>
        <v>0</v>
      </c>
    </row>
    <row r="524" spans="1:12" ht="16.5" customHeight="1" x14ac:dyDescent="0.3">
      <c r="A524" s="9">
        <v>520</v>
      </c>
      <c r="B524" s="9">
        <v>2</v>
      </c>
      <c r="C524" s="9" t="s">
        <v>4944</v>
      </c>
      <c r="D524" s="9" t="s">
        <v>4943</v>
      </c>
      <c r="E524" s="9" t="s">
        <v>91</v>
      </c>
      <c r="F524" s="9" t="s">
        <v>5337</v>
      </c>
      <c r="G524" s="9">
        <v>648902070</v>
      </c>
      <c r="H524" s="10" t="s">
        <v>4244</v>
      </c>
      <c r="I524" s="9" t="s">
        <v>28</v>
      </c>
      <c r="J524" s="9">
        <v>1</v>
      </c>
      <c r="K524" s="10"/>
      <c r="L524" s="11">
        <f t="shared" si="8"/>
        <v>0</v>
      </c>
    </row>
    <row r="525" spans="1:12" ht="16.5" customHeight="1" x14ac:dyDescent="0.3">
      <c r="A525" s="9">
        <v>521</v>
      </c>
      <c r="B525" s="9">
        <v>2</v>
      </c>
      <c r="C525" s="9" t="s">
        <v>3206</v>
      </c>
      <c r="D525" s="9" t="s">
        <v>3207</v>
      </c>
      <c r="E525" s="9" t="s">
        <v>91</v>
      </c>
      <c r="F525" s="9" t="s">
        <v>91</v>
      </c>
      <c r="G525" s="9">
        <v>648903460</v>
      </c>
      <c r="H525" s="10" t="s">
        <v>266</v>
      </c>
      <c r="I525" s="9" t="s">
        <v>0</v>
      </c>
      <c r="J525" s="9">
        <v>1</v>
      </c>
      <c r="K525" s="10"/>
      <c r="L525" s="11">
        <f t="shared" si="8"/>
        <v>0</v>
      </c>
    </row>
    <row r="526" spans="1:12" ht="16.5" customHeight="1" x14ac:dyDescent="0.3">
      <c r="A526" s="9">
        <v>522</v>
      </c>
      <c r="B526" s="9">
        <v>2</v>
      </c>
      <c r="C526" s="9" t="s">
        <v>4925</v>
      </c>
      <c r="D526" s="9" t="s">
        <v>4924</v>
      </c>
      <c r="E526" s="9" t="s">
        <v>91</v>
      </c>
      <c r="F526" s="9" t="s">
        <v>91</v>
      </c>
      <c r="G526" s="9">
        <v>648902630</v>
      </c>
      <c r="H526" s="10" t="s">
        <v>266</v>
      </c>
      <c r="I526" s="9" t="s">
        <v>0</v>
      </c>
      <c r="J526" s="9">
        <v>1</v>
      </c>
      <c r="K526" s="10"/>
      <c r="L526" s="11">
        <f t="shared" si="8"/>
        <v>0</v>
      </c>
    </row>
    <row r="527" spans="1:12" ht="16.5" customHeight="1" x14ac:dyDescent="0.3">
      <c r="A527" s="9">
        <v>523</v>
      </c>
      <c r="B527" s="9">
        <v>2</v>
      </c>
      <c r="C527" s="9" t="s">
        <v>4898</v>
      </c>
      <c r="D527" s="9" t="s">
        <v>4897</v>
      </c>
      <c r="E527" s="9" t="s">
        <v>91</v>
      </c>
      <c r="F527" s="9" t="s">
        <v>91</v>
      </c>
      <c r="G527" s="9">
        <v>648902920</v>
      </c>
      <c r="H527" s="10" t="s">
        <v>4893</v>
      </c>
      <c r="I527" s="9" t="s">
        <v>28</v>
      </c>
      <c r="J527" s="9">
        <v>1</v>
      </c>
      <c r="K527" s="10"/>
      <c r="L527" s="11">
        <f t="shared" si="8"/>
        <v>0</v>
      </c>
    </row>
    <row r="528" spans="1:12" ht="16.5" customHeight="1" x14ac:dyDescent="0.3">
      <c r="A528" s="9">
        <v>524</v>
      </c>
      <c r="B528" s="9">
        <v>2</v>
      </c>
      <c r="C528" s="9" t="s">
        <v>4896</v>
      </c>
      <c r="D528" s="9" t="s">
        <v>4895</v>
      </c>
      <c r="E528" s="9" t="s">
        <v>91</v>
      </c>
      <c r="F528" s="9" t="s">
        <v>91</v>
      </c>
      <c r="G528" s="9">
        <v>648902940</v>
      </c>
      <c r="H528" s="10" t="s">
        <v>4893</v>
      </c>
      <c r="I528" s="9" t="s">
        <v>28</v>
      </c>
      <c r="J528" s="9">
        <v>1</v>
      </c>
      <c r="K528" s="10"/>
      <c r="L528" s="11">
        <f t="shared" si="8"/>
        <v>0</v>
      </c>
    </row>
    <row r="529" spans="1:12" ht="16.5" customHeight="1" x14ac:dyDescent="0.3">
      <c r="A529" s="9">
        <v>525</v>
      </c>
      <c r="B529" s="9">
        <v>2</v>
      </c>
      <c r="C529" s="9" t="s">
        <v>4894</v>
      </c>
      <c r="D529" s="9" t="s">
        <v>4892</v>
      </c>
      <c r="E529" s="9" t="s">
        <v>91</v>
      </c>
      <c r="F529" s="9" t="s">
        <v>91</v>
      </c>
      <c r="G529" s="9">
        <v>648902930</v>
      </c>
      <c r="H529" s="10" t="s">
        <v>4893</v>
      </c>
      <c r="I529" s="9" t="s">
        <v>28</v>
      </c>
      <c r="J529" s="9">
        <v>1</v>
      </c>
      <c r="K529" s="10"/>
      <c r="L529" s="11">
        <f t="shared" si="8"/>
        <v>0</v>
      </c>
    </row>
    <row r="530" spans="1:12" ht="16.5" customHeight="1" x14ac:dyDescent="0.3">
      <c r="A530" s="9">
        <v>526</v>
      </c>
      <c r="B530" s="9">
        <v>2</v>
      </c>
      <c r="C530" s="9" t="s">
        <v>4883</v>
      </c>
      <c r="D530" s="9" t="s">
        <v>4882</v>
      </c>
      <c r="E530" s="9" t="s">
        <v>91</v>
      </c>
      <c r="F530" s="9" t="s">
        <v>91</v>
      </c>
      <c r="G530" s="9">
        <v>648900470</v>
      </c>
      <c r="H530" s="10" t="s">
        <v>4665</v>
      </c>
      <c r="I530" s="9" t="s">
        <v>28</v>
      </c>
      <c r="J530" s="9">
        <v>1</v>
      </c>
      <c r="K530" s="10"/>
      <c r="L530" s="11">
        <f t="shared" si="8"/>
        <v>0</v>
      </c>
    </row>
    <row r="531" spans="1:12" ht="16.5" customHeight="1" x14ac:dyDescent="0.3">
      <c r="A531" s="9">
        <v>527</v>
      </c>
      <c r="B531" s="9">
        <v>2</v>
      </c>
      <c r="C531" s="9" t="s">
        <v>4881</v>
      </c>
      <c r="D531" s="9" t="s">
        <v>4880</v>
      </c>
      <c r="E531" s="9" t="s">
        <v>91</v>
      </c>
      <c r="F531" s="9" t="s">
        <v>91</v>
      </c>
      <c r="G531" s="9">
        <v>648900480</v>
      </c>
      <c r="H531" s="10" t="s">
        <v>4665</v>
      </c>
      <c r="I531" s="9" t="s">
        <v>28</v>
      </c>
      <c r="J531" s="9">
        <v>1</v>
      </c>
      <c r="K531" s="10"/>
      <c r="L531" s="11">
        <f t="shared" si="8"/>
        <v>0</v>
      </c>
    </row>
    <row r="532" spans="1:12" ht="16.5" customHeight="1" x14ac:dyDescent="0.3">
      <c r="A532" s="9">
        <v>528</v>
      </c>
      <c r="B532" s="9">
        <v>2</v>
      </c>
      <c r="C532" s="9" t="s">
        <v>4559</v>
      </c>
      <c r="D532" s="9" t="s">
        <v>4558</v>
      </c>
      <c r="E532" s="9" t="s">
        <v>91</v>
      </c>
      <c r="F532" s="9" t="s">
        <v>36</v>
      </c>
      <c r="G532" s="9">
        <v>73400400</v>
      </c>
      <c r="H532" s="10" t="s">
        <v>211</v>
      </c>
      <c r="I532" s="9" t="s">
        <v>0</v>
      </c>
      <c r="J532" s="9">
        <v>1</v>
      </c>
      <c r="K532" s="10"/>
      <c r="L532" s="11">
        <f t="shared" si="8"/>
        <v>0</v>
      </c>
    </row>
    <row r="533" spans="1:12" ht="16.5" customHeight="1" x14ac:dyDescent="0.3">
      <c r="A533" s="9">
        <v>529</v>
      </c>
      <c r="B533" s="9">
        <v>2</v>
      </c>
      <c r="C533" s="9" t="s">
        <v>4528</v>
      </c>
      <c r="D533" s="9" t="s">
        <v>4527</v>
      </c>
      <c r="E533" s="9" t="s">
        <v>91</v>
      </c>
      <c r="F533" s="9" t="s">
        <v>91</v>
      </c>
      <c r="G533" s="9">
        <v>648901220</v>
      </c>
      <c r="H533" s="10" t="s">
        <v>211</v>
      </c>
      <c r="I533" s="9" t="s">
        <v>0</v>
      </c>
      <c r="J533" s="9">
        <v>1</v>
      </c>
      <c r="K533" s="10"/>
      <c r="L533" s="11">
        <f t="shared" si="8"/>
        <v>0</v>
      </c>
    </row>
    <row r="534" spans="1:12" ht="16.5" customHeight="1" x14ac:dyDescent="0.3">
      <c r="A534" s="9">
        <v>530</v>
      </c>
      <c r="B534" s="9">
        <v>2</v>
      </c>
      <c r="C534" s="9" t="s">
        <v>3802</v>
      </c>
      <c r="D534" s="9" t="s">
        <v>4349</v>
      </c>
      <c r="E534" s="9" t="s">
        <v>91</v>
      </c>
      <c r="F534" s="9" t="s">
        <v>91</v>
      </c>
      <c r="G534" s="9">
        <v>648900540</v>
      </c>
      <c r="H534" s="10" t="s">
        <v>4350</v>
      </c>
      <c r="I534" s="9" t="s">
        <v>0</v>
      </c>
      <c r="J534" s="9">
        <v>1</v>
      </c>
      <c r="K534" s="10"/>
      <c r="L534" s="11">
        <f t="shared" si="8"/>
        <v>0</v>
      </c>
    </row>
    <row r="535" spans="1:12" ht="16.5" customHeight="1" x14ac:dyDescent="0.3">
      <c r="A535" s="9">
        <v>531</v>
      </c>
      <c r="B535" s="9">
        <v>2</v>
      </c>
      <c r="C535" s="9" t="s">
        <v>3957</v>
      </c>
      <c r="D535" s="9" t="s">
        <v>3956</v>
      </c>
      <c r="E535" s="9" t="s">
        <v>91</v>
      </c>
      <c r="F535" s="9" t="s">
        <v>91</v>
      </c>
      <c r="G535" s="9">
        <v>648902810</v>
      </c>
      <c r="H535" s="10" t="s">
        <v>21</v>
      </c>
      <c r="I535" s="9" t="s">
        <v>0</v>
      </c>
      <c r="J535" s="9">
        <v>1</v>
      </c>
      <c r="K535" s="10"/>
      <c r="L535" s="11">
        <f t="shared" si="8"/>
        <v>0</v>
      </c>
    </row>
    <row r="536" spans="1:12" ht="16.5" customHeight="1" x14ac:dyDescent="0.3">
      <c r="A536" s="9">
        <v>532</v>
      </c>
      <c r="B536" s="9">
        <v>2</v>
      </c>
      <c r="C536" s="9" t="s">
        <v>4133</v>
      </c>
      <c r="D536" s="9" t="s">
        <v>4132</v>
      </c>
      <c r="E536" s="9" t="s">
        <v>4134</v>
      </c>
      <c r="F536" s="9" t="s">
        <v>5338</v>
      </c>
      <c r="G536" s="9">
        <v>677200210</v>
      </c>
      <c r="H536" s="10" t="s">
        <v>211</v>
      </c>
      <c r="I536" s="9" t="s">
        <v>0</v>
      </c>
      <c r="J536" s="9">
        <v>1</v>
      </c>
      <c r="K536" s="10"/>
      <c r="L536" s="11">
        <f t="shared" si="8"/>
        <v>0</v>
      </c>
    </row>
    <row r="537" spans="1:12" ht="16.5" customHeight="1" x14ac:dyDescent="0.3">
      <c r="A537" s="9">
        <v>533</v>
      </c>
      <c r="B537" s="9">
        <v>2</v>
      </c>
      <c r="C537" s="9" t="s">
        <v>4332</v>
      </c>
      <c r="D537" s="9" t="s">
        <v>4331</v>
      </c>
      <c r="E537" s="9" t="s">
        <v>30</v>
      </c>
      <c r="F537" s="9" t="s">
        <v>30</v>
      </c>
      <c r="G537" s="9">
        <v>664000471</v>
      </c>
      <c r="H537" s="10" t="s">
        <v>247</v>
      </c>
      <c r="I537" s="9" t="s">
        <v>192</v>
      </c>
      <c r="J537" s="9">
        <v>1</v>
      </c>
      <c r="K537" s="10"/>
      <c r="L537" s="11">
        <f t="shared" si="8"/>
        <v>0</v>
      </c>
    </row>
    <row r="538" spans="1:12" ht="16.5" customHeight="1" x14ac:dyDescent="0.3">
      <c r="A538" s="9">
        <v>534</v>
      </c>
      <c r="B538" s="9">
        <v>2</v>
      </c>
      <c r="C538" s="9" t="s">
        <v>3924</v>
      </c>
      <c r="D538" s="9" t="s">
        <v>3922</v>
      </c>
      <c r="E538" s="9" t="s">
        <v>30</v>
      </c>
      <c r="F538" s="9" t="s">
        <v>30</v>
      </c>
      <c r="G538" s="9">
        <v>664000060</v>
      </c>
      <c r="H538" s="10" t="s">
        <v>3923</v>
      </c>
      <c r="I538" s="9" t="s">
        <v>0</v>
      </c>
      <c r="J538" s="9">
        <v>1</v>
      </c>
      <c r="K538" s="10"/>
      <c r="L538" s="11">
        <f t="shared" si="8"/>
        <v>0</v>
      </c>
    </row>
    <row r="539" spans="1:12" ht="16.5" customHeight="1" x14ac:dyDescent="0.3">
      <c r="A539" s="9">
        <v>535</v>
      </c>
      <c r="B539" s="9">
        <v>2</v>
      </c>
      <c r="C539" s="9" t="s">
        <v>3973</v>
      </c>
      <c r="D539" s="9" t="s">
        <v>3972</v>
      </c>
      <c r="E539" s="9" t="s">
        <v>5281</v>
      </c>
      <c r="F539" s="9" t="s">
        <v>5281</v>
      </c>
      <c r="G539" s="9">
        <v>652105460</v>
      </c>
      <c r="H539" s="10" t="s">
        <v>21</v>
      </c>
      <c r="I539" s="9" t="s">
        <v>0</v>
      </c>
      <c r="J539" s="9">
        <v>1</v>
      </c>
      <c r="K539" s="10"/>
      <c r="L539" s="11">
        <f t="shared" si="8"/>
        <v>0</v>
      </c>
    </row>
    <row r="540" spans="1:12" ht="16.5" customHeight="1" x14ac:dyDescent="0.3">
      <c r="A540" s="9">
        <v>536</v>
      </c>
      <c r="B540" s="9">
        <v>2</v>
      </c>
      <c r="C540" s="9" t="s">
        <v>3971</v>
      </c>
      <c r="D540" s="9" t="s">
        <v>3970</v>
      </c>
      <c r="E540" s="9" t="s">
        <v>5282</v>
      </c>
      <c r="F540" s="9" t="s">
        <v>5282</v>
      </c>
      <c r="G540" s="9">
        <v>652105470</v>
      </c>
      <c r="H540" s="10" t="s">
        <v>21</v>
      </c>
      <c r="I540" s="9" t="s">
        <v>0</v>
      </c>
      <c r="J540" s="9">
        <v>1</v>
      </c>
      <c r="K540" s="10"/>
      <c r="L540" s="11">
        <f t="shared" si="8"/>
        <v>0</v>
      </c>
    </row>
    <row r="541" spans="1:12" ht="16.5" customHeight="1" x14ac:dyDescent="0.3">
      <c r="A541" s="9">
        <v>537</v>
      </c>
      <c r="B541" s="9">
        <v>2</v>
      </c>
      <c r="C541" s="9" t="s">
        <v>3969</v>
      </c>
      <c r="D541" s="9" t="s">
        <v>3968</v>
      </c>
      <c r="E541" s="9" t="s">
        <v>5282</v>
      </c>
      <c r="F541" s="9" t="s">
        <v>5282</v>
      </c>
      <c r="G541" s="9">
        <v>652105480</v>
      </c>
      <c r="H541" s="10" t="s">
        <v>21</v>
      </c>
      <c r="I541" s="9" t="s">
        <v>0</v>
      </c>
      <c r="J541" s="9">
        <v>1</v>
      </c>
      <c r="K541" s="10"/>
      <c r="L541" s="11">
        <f t="shared" si="8"/>
        <v>0</v>
      </c>
    </row>
    <row r="542" spans="1:12" ht="16.5" customHeight="1" x14ac:dyDescent="0.3">
      <c r="A542" s="9">
        <v>538</v>
      </c>
      <c r="B542" s="9">
        <v>2</v>
      </c>
      <c r="C542" s="9" t="s">
        <v>4752</v>
      </c>
      <c r="D542" s="9" t="s">
        <v>4751</v>
      </c>
      <c r="E542" s="9" t="s">
        <v>5312</v>
      </c>
      <c r="F542" s="9" t="s">
        <v>5312</v>
      </c>
      <c r="G542" s="9">
        <v>652101021</v>
      </c>
      <c r="H542" s="10" t="s">
        <v>4707</v>
      </c>
      <c r="I542" s="9" t="s">
        <v>126</v>
      </c>
      <c r="J542" s="9">
        <v>1</v>
      </c>
      <c r="K542" s="10"/>
      <c r="L542" s="11">
        <f t="shared" si="8"/>
        <v>0</v>
      </c>
    </row>
    <row r="543" spans="1:12" ht="16.5" customHeight="1" x14ac:dyDescent="0.3">
      <c r="A543" s="9">
        <v>539</v>
      </c>
      <c r="B543" s="9">
        <v>2</v>
      </c>
      <c r="C543" s="9" t="s">
        <v>4702</v>
      </c>
      <c r="D543" s="9" t="s">
        <v>4701</v>
      </c>
      <c r="E543" s="9" t="s">
        <v>5312</v>
      </c>
      <c r="F543" s="9" t="s">
        <v>5312</v>
      </c>
      <c r="G543" s="9">
        <v>652100151</v>
      </c>
      <c r="H543" s="10" t="s">
        <v>1596</v>
      </c>
      <c r="I543" s="9" t="s">
        <v>126</v>
      </c>
      <c r="J543" s="9">
        <v>1</v>
      </c>
      <c r="K543" s="10"/>
      <c r="L543" s="11">
        <f t="shared" si="8"/>
        <v>0</v>
      </c>
    </row>
    <row r="544" spans="1:12" ht="16.5" customHeight="1" x14ac:dyDescent="0.3">
      <c r="A544" s="9">
        <v>540</v>
      </c>
      <c r="B544" s="9">
        <v>2</v>
      </c>
      <c r="C544" s="9" t="s">
        <v>4148</v>
      </c>
      <c r="D544" s="9" t="s">
        <v>4147</v>
      </c>
      <c r="E544" s="9" t="s">
        <v>5312</v>
      </c>
      <c r="F544" s="9" t="s">
        <v>5312</v>
      </c>
      <c r="G544" s="9">
        <v>652101440</v>
      </c>
      <c r="H544" s="10" t="s">
        <v>266</v>
      </c>
      <c r="I544" s="9" t="s">
        <v>0</v>
      </c>
      <c r="J544" s="9">
        <v>1</v>
      </c>
      <c r="K544" s="10"/>
      <c r="L544" s="11">
        <f t="shared" si="8"/>
        <v>0</v>
      </c>
    </row>
    <row r="545" spans="1:12" ht="16.5" customHeight="1" x14ac:dyDescent="0.3">
      <c r="A545" s="9">
        <v>541</v>
      </c>
      <c r="B545" s="9">
        <v>2</v>
      </c>
      <c r="C545" s="9" t="s">
        <v>4146</v>
      </c>
      <c r="D545" s="9" t="s">
        <v>4145</v>
      </c>
      <c r="E545" s="9" t="s">
        <v>5312</v>
      </c>
      <c r="F545" s="9" t="s">
        <v>5312</v>
      </c>
      <c r="G545" s="9">
        <v>652101420</v>
      </c>
      <c r="H545" s="10" t="s">
        <v>7</v>
      </c>
      <c r="I545" s="9" t="s">
        <v>0</v>
      </c>
      <c r="J545" s="9">
        <v>1</v>
      </c>
      <c r="K545" s="10"/>
      <c r="L545" s="11">
        <f t="shared" si="8"/>
        <v>0</v>
      </c>
    </row>
    <row r="546" spans="1:12" ht="16.5" customHeight="1" x14ac:dyDescent="0.3">
      <c r="A546" s="9">
        <v>542</v>
      </c>
      <c r="B546" s="9">
        <v>2</v>
      </c>
      <c r="C546" s="9" t="s">
        <v>4144</v>
      </c>
      <c r="D546" s="9" t="s">
        <v>4143</v>
      </c>
      <c r="E546" s="9" t="s">
        <v>5312</v>
      </c>
      <c r="F546" s="9" t="s">
        <v>5312</v>
      </c>
      <c r="G546" s="9">
        <v>652101430</v>
      </c>
      <c r="H546" s="10" t="s">
        <v>7</v>
      </c>
      <c r="I546" s="9" t="s">
        <v>0</v>
      </c>
      <c r="J546" s="9">
        <v>1</v>
      </c>
      <c r="K546" s="10"/>
      <c r="L546" s="11">
        <f t="shared" si="8"/>
        <v>0</v>
      </c>
    </row>
    <row r="547" spans="1:12" ht="16.5" customHeight="1" x14ac:dyDescent="0.3">
      <c r="A547" s="9">
        <v>543</v>
      </c>
      <c r="B547" s="9">
        <v>2</v>
      </c>
      <c r="C547" s="9" t="s">
        <v>3959</v>
      </c>
      <c r="D547" s="9" t="s">
        <v>3958</v>
      </c>
      <c r="E547" s="9" t="s">
        <v>5312</v>
      </c>
      <c r="F547" s="9" t="s">
        <v>5312</v>
      </c>
      <c r="G547" s="9">
        <v>652101340</v>
      </c>
      <c r="H547" s="10" t="s">
        <v>7</v>
      </c>
      <c r="I547" s="9" t="s">
        <v>0</v>
      </c>
      <c r="J547" s="9">
        <v>1</v>
      </c>
      <c r="K547" s="10"/>
      <c r="L547" s="11">
        <f t="shared" si="8"/>
        <v>0</v>
      </c>
    </row>
    <row r="548" spans="1:12" ht="16.5" customHeight="1" x14ac:dyDescent="0.3">
      <c r="A548" s="9">
        <v>544</v>
      </c>
      <c r="B548" s="9">
        <v>2</v>
      </c>
      <c r="C548" s="9" t="s">
        <v>3885</v>
      </c>
      <c r="D548" s="9" t="s">
        <v>3884</v>
      </c>
      <c r="E548" s="9" t="s">
        <v>5312</v>
      </c>
      <c r="F548" s="9" t="s">
        <v>8</v>
      </c>
      <c r="G548" s="9">
        <v>652100480</v>
      </c>
      <c r="H548" s="10" t="s">
        <v>211</v>
      </c>
      <c r="I548" s="9" t="s">
        <v>0</v>
      </c>
      <c r="J548" s="9">
        <v>1</v>
      </c>
      <c r="K548" s="10"/>
      <c r="L548" s="11">
        <f t="shared" si="8"/>
        <v>0</v>
      </c>
    </row>
    <row r="549" spans="1:12" ht="16.5" customHeight="1" x14ac:dyDescent="0.3">
      <c r="A549" s="9">
        <v>545</v>
      </c>
      <c r="B549" s="9">
        <v>2</v>
      </c>
      <c r="C549" s="9" t="s">
        <v>5039</v>
      </c>
      <c r="D549" s="9" t="s">
        <v>5038</v>
      </c>
      <c r="E549" s="9" t="s">
        <v>1633</v>
      </c>
      <c r="F549" s="9" t="s">
        <v>1633</v>
      </c>
      <c r="G549" s="9">
        <v>626900850</v>
      </c>
      <c r="H549" s="10" t="s">
        <v>21</v>
      </c>
      <c r="I549" s="9" t="s">
        <v>0</v>
      </c>
      <c r="J549" s="9">
        <v>1</v>
      </c>
      <c r="K549" s="10"/>
      <c r="L549" s="11">
        <f t="shared" si="8"/>
        <v>0</v>
      </c>
    </row>
    <row r="550" spans="1:12" ht="16.5" customHeight="1" x14ac:dyDescent="0.3">
      <c r="A550" s="9">
        <v>546</v>
      </c>
      <c r="B550" s="9">
        <v>2</v>
      </c>
      <c r="C550" s="9" t="s">
        <v>5037</v>
      </c>
      <c r="D550" s="9" t="s">
        <v>5036</v>
      </c>
      <c r="E550" s="9" t="s">
        <v>1633</v>
      </c>
      <c r="F550" s="9" t="s">
        <v>1633</v>
      </c>
      <c r="G550" s="9">
        <v>626900860</v>
      </c>
      <c r="H550" s="10" t="s">
        <v>21</v>
      </c>
      <c r="I550" s="9" t="s">
        <v>0</v>
      </c>
      <c r="J550" s="9">
        <v>1</v>
      </c>
      <c r="K550" s="10"/>
      <c r="L550" s="11">
        <f t="shared" si="8"/>
        <v>0</v>
      </c>
    </row>
    <row r="551" spans="1:12" ht="16.5" customHeight="1" x14ac:dyDescent="0.3">
      <c r="A551" s="9">
        <v>547</v>
      </c>
      <c r="B551" s="9">
        <v>2</v>
      </c>
      <c r="C551" s="9" t="s">
        <v>4526</v>
      </c>
      <c r="D551" s="9" t="s">
        <v>4525</v>
      </c>
      <c r="E551" s="9" t="s">
        <v>293</v>
      </c>
      <c r="F551" s="9" t="s">
        <v>293</v>
      </c>
      <c r="G551" s="9">
        <v>645302211</v>
      </c>
      <c r="H551" s="10" t="s">
        <v>806</v>
      </c>
      <c r="I551" s="9" t="s">
        <v>192</v>
      </c>
      <c r="J551" s="9">
        <v>1</v>
      </c>
      <c r="K551" s="10"/>
      <c r="L551" s="11">
        <f t="shared" si="8"/>
        <v>0</v>
      </c>
    </row>
    <row r="552" spans="1:12" ht="16.5" customHeight="1" x14ac:dyDescent="0.3">
      <c r="A552" s="9">
        <v>548</v>
      </c>
      <c r="B552" s="9">
        <v>2</v>
      </c>
      <c r="C552" s="9" t="s">
        <v>4396</v>
      </c>
      <c r="D552" s="9" t="s">
        <v>4394</v>
      </c>
      <c r="E552" s="9" t="s">
        <v>293</v>
      </c>
      <c r="F552" s="9" t="s">
        <v>293</v>
      </c>
      <c r="G552" s="9">
        <v>645302320</v>
      </c>
      <c r="H552" s="10" t="s">
        <v>21</v>
      </c>
      <c r="I552" s="9" t="s">
        <v>0</v>
      </c>
      <c r="J552" s="9">
        <v>1</v>
      </c>
      <c r="K552" s="10"/>
      <c r="L552" s="11">
        <f t="shared" si="8"/>
        <v>0</v>
      </c>
    </row>
    <row r="553" spans="1:12" ht="16.5" customHeight="1" x14ac:dyDescent="0.3">
      <c r="A553" s="9">
        <v>549</v>
      </c>
      <c r="B553" s="9">
        <v>2</v>
      </c>
      <c r="C553" s="9" t="s">
        <v>3843</v>
      </c>
      <c r="D553" s="9" t="s">
        <v>3842</v>
      </c>
      <c r="E553" s="9" t="s">
        <v>293</v>
      </c>
      <c r="F553" s="9" t="s">
        <v>293</v>
      </c>
      <c r="G553" s="9">
        <v>645300540</v>
      </c>
      <c r="H553" s="10" t="s">
        <v>29</v>
      </c>
      <c r="I553" s="9" t="s">
        <v>28</v>
      </c>
      <c r="J553" s="9">
        <v>1</v>
      </c>
      <c r="K553" s="10"/>
      <c r="L553" s="11">
        <f t="shared" si="8"/>
        <v>0</v>
      </c>
    </row>
    <row r="554" spans="1:12" ht="16.5" customHeight="1" x14ac:dyDescent="0.3">
      <c r="A554" s="9">
        <v>550</v>
      </c>
      <c r="B554" s="9">
        <v>2</v>
      </c>
      <c r="C554" s="9" t="s">
        <v>5028</v>
      </c>
      <c r="D554" s="9" t="s">
        <v>5027</v>
      </c>
      <c r="E554" s="9" t="s">
        <v>5283</v>
      </c>
      <c r="F554" s="9" t="s">
        <v>5283</v>
      </c>
      <c r="G554" s="9">
        <v>643503630</v>
      </c>
      <c r="H554" s="10" t="s">
        <v>52</v>
      </c>
      <c r="I554" s="9" t="s">
        <v>0</v>
      </c>
      <c r="J554" s="9">
        <v>1</v>
      </c>
      <c r="K554" s="10"/>
      <c r="L554" s="11">
        <f t="shared" si="8"/>
        <v>0</v>
      </c>
    </row>
    <row r="555" spans="1:12" ht="16.5" customHeight="1" x14ac:dyDescent="0.3">
      <c r="A555" s="9">
        <v>551</v>
      </c>
      <c r="B555" s="9">
        <v>2</v>
      </c>
      <c r="C555" s="9" t="s">
        <v>2862</v>
      </c>
      <c r="D555" s="9" t="s">
        <v>4771</v>
      </c>
      <c r="E555" s="9" t="s">
        <v>5283</v>
      </c>
      <c r="F555" s="9" t="s">
        <v>5283</v>
      </c>
      <c r="G555" s="9">
        <v>643501121</v>
      </c>
      <c r="H555" s="10" t="s">
        <v>2847</v>
      </c>
      <c r="I555" s="9" t="s">
        <v>126</v>
      </c>
      <c r="J555" s="9">
        <v>1</v>
      </c>
      <c r="K555" s="10"/>
      <c r="L555" s="11">
        <f t="shared" si="8"/>
        <v>0</v>
      </c>
    </row>
    <row r="556" spans="1:12" ht="16.5" customHeight="1" x14ac:dyDescent="0.3">
      <c r="A556" s="9">
        <v>552</v>
      </c>
      <c r="B556" s="9">
        <v>2</v>
      </c>
      <c r="C556" s="9" t="s">
        <v>4691</v>
      </c>
      <c r="D556" s="9" t="s">
        <v>4690</v>
      </c>
      <c r="E556" s="9" t="s">
        <v>5283</v>
      </c>
      <c r="F556" s="9" t="s">
        <v>5283</v>
      </c>
      <c r="G556" s="9">
        <v>643501041</v>
      </c>
      <c r="H556" s="10" t="s">
        <v>1603</v>
      </c>
      <c r="I556" s="9" t="s">
        <v>126</v>
      </c>
      <c r="J556" s="9">
        <v>1</v>
      </c>
      <c r="K556" s="10"/>
      <c r="L556" s="11">
        <f t="shared" si="8"/>
        <v>0</v>
      </c>
    </row>
    <row r="557" spans="1:12" ht="16.5" customHeight="1" x14ac:dyDescent="0.3">
      <c r="A557" s="9">
        <v>553</v>
      </c>
      <c r="B557" s="9">
        <v>2</v>
      </c>
      <c r="C557" s="9" t="s">
        <v>4637</v>
      </c>
      <c r="D557" s="9" t="s">
        <v>4636</v>
      </c>
      <c r="E557" s="9" t="s">
        <v>5283</v>
      </c>
      <c r="F557" s="9" t="s">
        <v>5283</v>
      </c>
      <c r="G557" s="9">
        <v>643500350</v>
      </c>
      <c r="H557" s="10" t="s">
        <v>7</v>
      </c>
      <c r="I557" s="9" t="s">
        <v>0</v>
      </c>
      <c r="J557" s="9">
        <v>1</v>
      </c>
      <c r="K557" s="10"/>
      <c r="L557" s="11">
        <f t="shared" si="8"/>
        <v>0</v>
      </c>
    </row>
    <row r="558" spans="1:12" ht="16.5" customHeight="1" x14ac:dyDescent="0.3">
      <c r="A558" s="9">
        <v>554</v>
      </c>
      <c r="B558" s="9">
        <v>2</v>
      </c>
      <c r="C558" s="9" t="s">
        <v>4600</v>
      </c>
      <c r="D558" s="9" t="s">
        <v>4599</v>
      </c>
      <c r="E558" s="9" t="s">
        <v>5283</v>
      </c>
      <c r="F558" s="9" t="s">
        <v>5283</v>
      </c>
      <c r="G558" s="9">
        <v>643503230</v>
      </c>
      <c r="H558" s="10" t="s">
        <v>21</v>
      </c>
      <c r="I558" s="9" t="s">
        <v>0</v>
      </c>
      <c r="J558" s="9">
        <v>1</v>
      </c>
      <c r="K558" s="10"/>
      <c r="L558" s="11">
        <f t="shared" si="8"/>
        <v>0</v>
      </c>
    </row>
    <row r="559" spans="1:12" ht="16.5" customHeight="1" x14ac:dyDescent="0.3">
      <c r="A559" s="9">
        <v>555</v>
      </c>
      <c r="B559" s="9">
        <v>2</v>
      </c>
      <c r="C559" s="9" t="s">
        <v>4584</v>
      </c>
      <c r="D559" s="9" t="s">
        <v>4583</v>
      </c>
      <c r="E559" s="9" t="s">
        <v>5283</v>
      </c>
      <c r="F559" s="9" t="s">
        <v>5283</v>
      </c>
      <c r="G559" s="9">
        <v>643506470</v>
      </c>
      <c r="H559" s="10" t="s">
        <v>21</v>
      </c>
      <c r="I559" s="9" t="s">
        <v>0</v>
      </c>
      <c r="J559" s="9">
        <v>1</v>
      </c>
      <c r="K559" s="10"/>
      <c r="L559" s="11">
        <f t="shared" si="8"/>
        <v>0</v>
      </c>
    </row>
    <row r="560" spans="1:12" ht="16.5" customHeight="1" x14ac:dyDescent="0.3">
      <c r="A560" s="9">
        <v>556</v>
      </c>
      <c r="B560" s="9">
        <v>2</v>
      </c>
      <c r="C560" s="9" t="s">
        <v>4580</v>
      </c>
      <c r="D560" s="9" t="s">
        <v>4578</v>
      </c>
      <c r="E560" s="9" t="s">
        <v>5283</v>
      </c>
      <c r="F560" s="9" t="s">
        <v>5283</v>
      </c>
      <c r="G560" s="9">
        <v>643502452</v>
      </c>
      <c r="H560" s="10" t="s">
        <v>4579</v>
      </c>
      <c r="I560" s="9" t="s">
        <v>126</v>
      </c>
      <c r="J560" s="9">
        <v>1</v>
      </c>
      <c r="K560" s="10"/>
      <c r="L560" s="11">
        <f t="shared" si="8"/>
        <v>0</v>
      </c>
    </row>
    <row r="561" spans="1:12" ht="16.5" customHeight="1" x14ac:dyDescent="0.3">
      <c r="A561" s="9">
        <v>557</v>
      </c>
      <c r="B561" s="9">
        <v>2</v>
      </c>
      <c r="C561" s="9" t="s">
        <v>4467</v>
      </c>
      <c r="D561" s="9" t="s">
        <v>4466</v>
      </c>
      <c r="E561" s="9" t="s">
        <v>5283</v>
      </c>
      <c r="F561" s="9" t="s">
        <v>5283</v>
      </c>
      <c r="G561" s="9">
        <v>643502200</v>
      </c>
      <c r="H561" s="10" t="s">
        <v>21</v>
      </c>
      <c r="I561" s="9" t="s">
        <v>0</v>
      </c>
      <c r="J561" s="9">
        <v>1</v>
      </c>
      <c r="K561" s="10"/>
      <c r="L561" s="11">
        <f t="shared" si="8"/>
        <v>0</v>
      </c>
    </row>
    <row r="562" spans="1:12" ht="16.5" customHeight="1" x14ac:dyDescent="0.3">
      <c r="A562" s="9">
        <v>558</v>
      </c>
      <c r="B562" s="9">
        <v>2</v>
      </c>
      <c r="C562" s="9" t="s">
        <v>4391</v>
      </c>
      <c r="D562" s="9" t="s">
        <v>4390</v>
      </c>
      <c r="E562" s="9" t="s">
        <v>5283</v>
      </c>
      <c r="F562" s="9" t="s">
        <v>5283</v>
      </c>
      <c r="G562" s="9">
        <v>643500700</v>
      </c>
      <c r="H562" s="10" t="s">
        <v>3826</v>
      </c>
      <c r="I562" s="9" t="s">
        <v>0</v>
      </c>
      <c r="J562" s="9">
        <v>1</v>
      </c>
      <c r="K562" s="10"/>
      <c r="L562" s="11">
        <f t="shared" si="8"/>
        <v>0</v>
      </c>
    </row>
    <row r="563" spans="1:12" ht="16.5" customHeight="1" x14ac:dyDescent="0.3">
      <c r="A563" s="9">
        <v>559</v>
      </c>
      <c r="B563" s="9">
        <v>2</v>
      </c>
      <c r="C563" s="9" t="s">
        <v>4337</v>
      </c>
      <c r="D563" s="9" t="s">
        <v>4336</v>
      </c>
      <c r="E563" s="9" t="s">
        <v>5283</v>
      </c>
      <c r="F563" s="9" t="s">
        <v>5283</v>
      </c>
      <c r="G563" s="9">
        <v>643500950</v>
      </c>
      <c r="H563" s="10" t="s">
        <v>65</v>
      </c>
      <c r="I563" s="9" t="s">
        <v>28</v>
      </c>
      <c r="J563" s="9">
        <v>1</v>
      </c>
      <c r="K563" s="10"/>
      <c r="L563" s="11">
        <f t="shared" si="8"/>
        <v>0</v>
      </c>
    </row>
    <row r="564" spans="1:12" ht="16.5" customHeight="1" x14ac:dyDescent="0.3">
      <c r="A564" s="9">
        <v>560</v>
      </c>
      <c r="B564" s="9">
        <v>2</v>
      </c>
      <c r="C564" s="9" t="s">
        <v>1654</v>
      </c>
      <c r="D564" s="9" t="s">
        <v>4333</v>
      </c>
      <c r="E564" s="9" t="s">
        <v>5283</v>
      </c>
      <c r="F564" s="9" t="s">
        <v>5283</v>
      </c>
      <c r="G564" s="9">
        <v>643506140</v>
      </c>
      <c r="H564" s="10" t="s">
        <v>65</v>
      </c>
      <c r="I564" s="9" t="s">
        <v>28</v>
      </c>
      <c r="J564" s="9">
        <v>1</v>
      </c>
      <c r="K564" s="10"/>
      <c r="L564" s="11">
        <f t="shared" si="8"/>
        <v>0</v>
      </c>
    </row>
    <row r="565" spans="1:12" ht="16.5" customHeight="1" x14ac:dyDescent="0.3">
      <c r="A565" s="9">
        <v>561</v>
      </c>
      <c r="B565" s="9">
        <v>2</v>
      </c>
      <c r="C565" s="9" t="s">
        <v>4245</v>
      </c>
      <c r="D565" s="9" t="s">
        <v>4243</v>
      </c>
      <c r="E565" s="9" t="s">
        <v>5283</v>
      </c>
      <c r="F565" s="9" t="s">
        <v>5283</v>
      </c>
      <c r="G565" s="9">
        <v>643504700</v>
      </c>
      <c r="H565" s="10" t="s">
        <v>4244</v>
      </c>
      <c r="I565" s="9" t="s">
        <v>28</v>
      </c>
      <c r="J565" s="9">
        <v>1</v>
      </c>
      <c r="K565" s="10"/>
      <c r="L565" s="11">
        <f t="shared" si="8"/>
        <v>0</v>
      </c>
    </row>
    <row r="566" spans="1:12" ht="16.5" customHeight="1" x14ac:dyDescent="0.3">
      <c r="A566" s="9">
        <v>562</v>
      </c>
      <c r="B566" s="9">
        <v>2</v>
      </c>
      <c r="C566" s="9" t="s">
        <v>859</v>
      </c>
      <c r="D566" s="9" t="s">
        <v>864</v>
      </c>
      <c r="E566" s="9" t="s">
        <v>5283</v>
      </c>
      <c r="F566" s="9" t="s">
        <v>5283</v>
      </c>
      <c r="G566" s="9">
        <v>643506240</v>
      </c>
      <c r="H566" s="10" t="s">
        <v>863</v>
      </c>
      <c r="I566" s="9" t="s">
        <v>0</v>
      </c>
      <c r="J566" s="9">
        <v>1</v>
      </c>
      <c r="K566" s="10"/>
      <c r="L566" s="11">
        <f t="shared" si="8"/>
        <v>0</v>
      </c>
    </row>
    <row r="567" spans="1:12" ht="16.5" customHeight="1" x14ac:dyDescent="0.3">
      <c r="A567" s="9">
        <v>563</v>
      </c>
      <c r="B567" s="9">
        <v>2</v>
      </c>
      <c r="C567" s="9" t="s">
        <v>4056</v>
      </c>
      <c r="D567" s="9" t="s">
        <v>4058</v>
      </c>
      <c r="E567" s="9" t="s">
        <v>5283</v>
      </c>
      <c r="F567" s="9" t="s">
        <v>5283</v>
      </c>
      <c r="G567" s="9">
        <v>643506250</v>
      </c>
      <c r="H567" s="10" t="s">
        <v>3883</v>
      </c>
      <c r="I567" s="9" t="s">
        <v>0</v>
      </c>
      <c r="J567" s="9">
        <v>1</v>
      </c>
      <c r="K567" s="10"/>
      <c r="L567" s="11">
        <f t="shared" si="8"/>
        <v>0</v>
      </c>
    </row>
    <row r="568" spans="1:12" ht="16.5" customHeight="1" x14ac:dyDescent="0.3">
      <c r="A568" s="9">
        <v>564</v>
      </c>
      <c r="B568" s="9">
        <v>2</v>
      </c>
      <c r="C568" s="9" t="s">
        <v>3991</v>
      </c>
      <c r="D568" s="9" t="s">
        <v>3990</v>
      </c>
      <c r="E568" s="9" t="s">
        <v>5283</v>
      </c>
      <c r="F568" s="9" t="s">
        <v>5283</v>
      </c>
      <c r="G568" s="9">
        <v>643507190</v>
      </c>
      <c r="H568" s="10" t="s">
        <v>3883</v>
      </c>
      <c r="I568" s="9" t="s">
        <v>0</v>
      </c>
      <c r="J568" s="9">
        <v>1</v>
      </c>
      <c r="K568" s="10"/>
      <c r="L568" s="11">
        <f t="shared" si="8"/>
        <v>0</v>
      </c>
    </row>
    <row r="569" spans="1:12" ht="16.5" customHeight="1" x14ac:dyDescent="0.3">
      <c r="A569" s="9">
        <v>565</v>
      </c>
      <c r="B569" s="9">
        <v>2</v>
      </c>
      <c r="C569" s="9" t="s">
        <v>3989</v>
      </c>
      <c r="D569" s="9" t="s">
        <v>3988</v>
      </c>
      <c r="E569" s="9" t="s">
        <v>5283</v>
      </c>
      <c r="F569" s="9" t="s">
        <v>5283</v>
      </c>
      <c r="G569" s="9">
        <v>643507180</v>
      </c>
      <c r="H569" s="10" t="s">
        <v>3883</v>
      </c>
      <c r="I569" s="9" t="s">
        <v>0</v>
      </c>
      <c r="J569" s="9">
        <v>1</v>
      </c>
      <c r="K569" s="10"/>
      <c r="L569" s="11">
        <f t="shared" si="8"/>
        <v>0</v>
      </c>
    </row>
    <row r="570" spans="1:12" ht="16.5" customHeight="1" x14ac:dyDescent="0.3">
      <c r="A570" s="9">
        <v>566</v>
      </c>
      <c r="B570" s="9">
        <v>2</v>
      </c>
      <c r="C570" s="9" t="s">
        <v>3987</v>
      </c>
      <c r="D570" s="9" t="s">
        <v>3986</v>
      </c>
      <c r="E570" s="9" t="s">
        <v>5283</v>
      </c>
      <c r="F570" s="9" t="s">
        <v>5283</v>
      </c>
      <c r="G570" s="9">
        <v>643507170</v>
      </c>
      <c r="H570" s="10" t="s">
        <v>3883</v>
      </c>
      <c r="I570" s="9" t="s">
        <v>0</v>
      </c>
      <c r="J570" s="9">
        <v>1</v>
      </c>
      <c r="K570" s="10"/>
      <c r="L570" s="11">
        <f t="shared" si="8"/>
        <v>0</v>
      </c>
    </row>
    <row r="571" spans="1:12" ht="16.5" customHeight="1" x14ac:dyDescent="0.3">
      <c r="A571" s="9">
        <v>567</v>
      </c>
      <c r="B571" s="9">
        <v>2</v>
      </c>
      <c r="C571" s="9" t="s">
        <v>3852</v>
      </c>
      <c r="D571" s="9" t="s">
        <v>3851</v>
      </c>
      <c r="E571" s="9" t="s">
        <v>5283</v>
      </c>
      <c r="F571" s="9" t="s">
        <v>5283</v>
      </c>
      <c r="G571" s="9">
        <v>643502690</v>
      </c>
      <c r="H571" s="10" t="s">
        <v>7</v>
      </c>
      <c r="I571" s="9" t="s">
        <v>0</v>
      </c>
      <c r="J571" s="9">
        <v>1</v>
      </c>
      <c r="K571" s="10"/>
      <c r="L571" s="11">
        <f t="shared" si="8"/>
        <v>0</v>
      </c>
    </row>
    <row r="572" spans="1:12" ht="16.5" customHeight="1" x14ac:dyDescent="0.3">
      <c r="A572" s="9">
        <v>568</v>
      </c>
      <c r="B572" s="9">
        <v>2</v>
      </c>
      <c r="C572" s="9" t="s">
        <v>3850</v>
      </c>
      <c r="D572" s="9" t="s">
        <v>3849</v>
      </c>
      <c r="E572" s="9" t="s">
        <v>5283</v>
      </c>
      <c r="F572" s="9" t="s">
        <v>5283</v>
      </c>
      <c r="G572" s="9">
        <v>643502700</v>
      </c>
      <c r="H572" s="10" t="s">
        <v>21</v>
      </c>
      <c r="I572" s="9" t="s">
        <v>0</v>
      </c>
      <c r="J572" s="9">
        <v>1</v>
      </c>
      <c r="K572" s="10"/>
      <c r="L572" s="11">
        <f t="shared" si="8"/>
        <v>0</v>
      </c>
    </row>
    <row r="573" spans="1:12" ht="16.5" customHeight="1" x14ac:dyDescent="0.3">
      <c r="A573" s="9">
        <v>569</v>
      </c>
      <c r="B573" s="9">
        <v>2</v>
      </c>
      <c r="C573" s="9" t="s">
        <v>246</v>
      </c>
      <c r="D573" s="9" t="s">
        <v>3848</v>
      </c>
      <c r="E573" s="9" t="s">
        <v>5283</v>
      </c>
      <c r="F573" s="9" t="s">
        <v>5283</v>
      </c>
      <c r="G573" s="9">
        <v>643502671</v>
      </c>
      <c r="H573" s="10" t="s">
        <v>247</v>
      </c>
      <c r="I573" s="9" t="s">
        <v>192</v>
      </c>
      <c r="J573" s="9">
        <v>1</v>
      </c>
      <c r="K573" s="10"/>
      <c r="L573" s="11">
        <f t="shared" si="8"/>
        <v>0</v>
      </c>
    </row>
    <row r="574" spans="1:12" ht="16.5" customHeight="1" x14ac:dyDescent="0.3">
      <c r="A574" s="9">
        <v>570</v>
      </c>
      <c r="B574" s="9">
        <v>2</v>
      </c>
      <c r="C574" s="9" t="s">
        <v>3819</v>
      </c>
      <c r="D574" s="9" t="s">
        <v>3817</v>
      </c>
      <c r="E574" s="9" t="s">
        <v>5283</v>
      </c>
      <c r="F574" s="9" t="s">
        <v>5283</v>
      </c>
      <c r="G574" s="9">
        <v>643502270</v>
      </c>
      <c r="H574" s="10" t="s">
        <v>410</v>
      </c>
      <c r="I574" s="9" t="s">
        <v>0</v>
      </c>
      <c r="J574" s="9">
        <v>1</v>
      </c>
      <c r="K574" s="10"/>
      <c r="L574" s="11">
        <f t="shared" si="8"/>
        <v>0</v>
      </c>
    </row>
    <row r="575" spans="1:12" ht="16.5" customHeight="1" x14ac:dyDescent="0.3">
      <c r="A575" s="9">
        <v>571</v>
      </c>
      <c r="B575" s="9">
        <v>2</v>
      </c>
      <c r="C575" s="9" t="s">
        <v>5076</v>
      </c>
      <c r="D575" s="9" t="s">
        <v>5075</v>
      </c>
      <c r="E575" s="9" t="s">
        <v>5262</v>
      </c>
      <c r="F575" s="9" t="s">
        <v>5262</v>
      </c>
      <c r="G575" s="9">
        <v>643501110</v>
      </c>
      <c r="H575" s="10" t="s">
        <v>7</v>
      </c>
      <c r="I575" s="9" t="s">
        <v>0</v>
      </c>
      <c r="J575" s="9">
        <v>1</v>
      </c>
      <c r="K575" s="10"/>
      <c r="L575" s="11">
        <f t="shared" si="8"/>
        <v>0</v>
      </c>
    </row>
    <row r="576" spans="1:12" ht="16.5" customHeight="1" x14ac:dyDescent="0.3">
      <c r="A576" s="9">
        <v>572</v>
      </c>
      <c r="B576" s="9">
        <v>2</v>
      </c>
      <c r="C576" s="9" t="s">
        <v>5035</v>
      </c>
      <c r="D576" s="9" t="s">
        <v>5034</v>
      </c>
      <c r="E576" s="9" t="s">
        <v>5262</v>
      </c>
      <c r="F576" s="9" t="s">
        <v>5262</v>
      </c>
      <c r="G576" s="9">
        <v>643501600</v>
      </c>
      <c r="H576" s="10" t="s">
        <v>56</v>
      </c>
      <c r="I576" s="9" t="s">
        <v>0</v>
      </c>
      <c r="J576" s="9">
        <v>1</v>
      </c>
      <c r="K576" s="10"/>
      <c r="L576" s="11">
        <f t="shared" si="8"/>
        <v>0</v>
      </c>
    </row>
    <row r="577" spans="1:12" ht="16.5" customHeight="1" x14ac:dyDescent="0.3">
      <c r="A577" s="9">
        <v>573</v>
      </c>
      <c r="B577" s="9">
        <v>2</v>
      </c>
      <c r="C577" s="9" t="s">
        <v>4837</v>
      </c>
      <c r="D577" s="9" t="s">
        <v>4836</v>
      </c>
      <c r="E577" s="9" t="s">
        <v>5262</v>
      </c>
      <c r="F577" s="9" t="s">
        <v>5262</v>
      </c>
      <c r="G577" s="9">
        <v>643504050</v>
      </c>
      <c r="H577" s="10" t="s">
        <v>7</v>
      </c>
      <c r="I577" s="9" t="s">
        <v>0</v>
      </c>
      <c r="J577" s="9">
        <v>1</v>
      </c>
      <c r="K577" s="10"/>
      <c r="L577" s="11">
        <f t="shared" si="8"/>
        <v>0</v>
      </c>
    </row>
    <row r="578" spans="1:12" ht="16.5" customHeight="1" x14ac:dyDescent="0.3">
      <c r="A578" s="9">
        <v>574</v>
      </c>
      <c r="B578" s="9">
        <v>2</v>
      </c>
      <c r="C578" s="9" t="s">
        <v>4729</v>
      </c>
      <c r="D578" s="9" t="s">
        <v>4728</v>
      </c>
      <c r="E578" s="9" t="s">
        <v>5262</v>
      </c>
      <c r="F578" s="9" t="s">
        <v>5262</v>
      </c>
      <c r="G578" s="9">
        <v>643500611</v>
      </c>
      <c r="H578" s="10" t="s">
        <v>2777</v>
      </c>
      <c r="I578" s="9" t="s">
        <v>126</v>
      </c>
      <c r="J578" s="9">
        <v>1</v>
      </c>
      <c r="K578" s="10"/>
      <c r="L578" s="11">
        <f t="shared" si="8"/>
        <v>0</v>
      </c>
    </row>
    <row r="579" spans="1:12" ht="16.5" customHeight="1" x14ac:dyDescent="0.3">
      <c r="A579" s="9">
        <v>575</v>
      </c>
      <c r="B579" s="9">
        <v>2</v>
      </c>
      <c r="C579" s="9" t="s">
        <v>4639</v>
      </c>
      <c r="D579" s="9" t="s">
        <v>4638</v>
      </c>
      <c r="E579" s="9" t="s">
        <v>5262</v>
      </c>
      <c r="F579" s="9" t="s">
        <v>5262</v>
      </c>
      <c r="G579" s="9">
        <v>643500810</v>
      </c>
      <c r="H579" s="10" t="s">
        <v>21</v>
      </c>
      <c r="I579" s="9" t="s">
        <v>0</v>
      </c>
      <c r="J579" s="9">
        <v>1</v>
      </c>
      <c r="K579" s="10"/>
      <c r="L579" s="11">
        <f t="shared" si="8"/>
        <v>0</v>
      </c>
    </row>
    <row r="580" spans="1:12" ht="16.5" customHeight="1" x14ac:dyDescent="0.3">
      <c r="A580" s="9">
        <v>576</v>
      </c>
      <c r="B580" s="9">
        <v>2</v>
      </c>
      <c r="C580" s="9" t="s">
        <v>4598</v>
      </c>
      <c r="D580" s="9" t="s">
        <v>4597</v>
      </c>
      <c r="E580" s="9" t="s">
        <v>5262</v>
      </c>
      <c r="F580" s="9" t="s">
        <v>5262</v>
      </c>
      <c r="G580" s="9">
        <v>643503240</v>
      </c>
      <c r="H580" s="10" t="s">
        <v>21</v>
      </c>
      <c r="I580" s="9" t="s">
        <v>0</v>
      </c>
      <c r="J580" s="9">
        <v>1</v>
      </c>
      <c r="K580" s="10"/>
      <c r="L580" s="11">
        <f t="shared" si="8"/>
        <v>0</v>
      </c>
    </row>
    <row r="581" spans="1:12" ht="16.5" customHeight="1" x14ac:dyDescent="0.3">
      <c r="A581" s="9">
        <v>577</v>
      </c>
      <c r="B581" s="9">
        <v>2</v>
      </c>
      <c r="C581" s="9" t="s">
        <v>4588</v>
      </c>
      <c r="D581" s="9" t="s">
        <v>4587</v>
      </c>
      <c r="E581" s="9" t="s">
        <v>5262</v>
      </c>
      <c r="F581" s="9" t="s">
        <v>5262</v>
      </c>
      <c r="G581" s="9">
        <v>643506410</v>
      </c>
      <c r="H581" s="10" t="s">
        <v>65</v>
      </c>
      <c r="I581" s="9" t="s">
        <v>28</v>
      </c>
      <c r="J581" s="9">
        <v>1</v>
      </c>
      <c r="K581" s="10"/>
      <c r="L581" s="11">
        <f t="shared" si="8"/>
        <v>0</v>
      </c>
    </row>
    <row r="582" spans="1:12" ht="16.5" customHeight="1" x14ac:dyDescent="0.3">
      <c r="A582" s="9">
        <v>578</v>
      </c>
      <c r="B582" s="9">
        <v>2</v>
      </c>
      <c r="C582" s="9" t="s">
        <v>4555</v>
      </c>
      <c r="D582" s="9" t="s">
        <v>4554</v>
      </c>
      <c r="E582" s="9" t="s">
        <v>5262</v>
      </c>
      <c r="F582" s="9" t="s">
        <v>5262</v>
      </c>
      <c r="G582" s="9">
        <v>643507660</v>
      </c>
      <c r="H582" s="10" t="s">
        <v>65</v>
      </c>
      <c r="I582" s="9" t="s">
        <v>28</v>
      </c>
      <c r="J582" s="9">
        <v>1</v>
      </c>
      <c r="K582" s="10"/>
      <c r="L582" s="11">
        <f t="shared" ref="L582:L621" si="9">J582*K582</f>
        <v>0</v>
      </c>
    </row>
    <row r="583" spans="1:12" ht="16.5" customHeight="1" x14ac:dyDescent="0.3">
      <c r="A583" s="9">
        <v>579</v>
      </c>
      <c r="B583" s="9">
        <v>2</v>
      </c>
      <c r="C583" s="9" t="s">
        <v>4402</v>
      </c>
      <c r="D583" s="9" t="s">
        <v>4401</v>
      </c>
      <c r="E583" s="9" t="s">
        <v>5262</v>
      </c>
      <c r="F583" s="9" t="s">
        <v>5262</v>
      </c>
      <c r="G583" s="9">
        <v>643504340</v>
      </c>
      <c r="H583" s="10" t="s">
        <v>21</v>
      </c>
      <c r="I583" s="9" t="s">
        <v>0</v>
      </c>
      <c r="J583" s="9">
        <v>1</v>
      </c>
      <c r="K583" s="10"/>
      <c r="L583" s="11">
        <f t="shared" si="9"/>
        <v>0</v>
      </c>
    </row>
    <row r="584" spans="1:12" ht="16.5" customHeight="1" x14ac:dyDescent="0.3">
      <c r="A584" s="9">
        <v>580</v>
      </c>
      <c r="B584" s="9">
        <v>2</v>
      </c>
      <c r="C584" s="9" t="s">
        <v>4400</v>
      </c>
      <c r="D584" s="9" t="s">
        <v>4399</v>
      </c>
      <c r="E584" s="9" t="s">
        <v>5262</v>
      </c>
      <c r="F584" s="9" t="s">
        <v>5262</v>
      </c>
      <c r="G584" s="9">
        <v>643504613</v>
      </c>
      <c r="H584" s="10" t="s">
        <v>806</v>
      </c>
      <c r="I584" s="9" t="s">
        <v>192</v>
      </c>
      <c r="J584" s="9">
        <v>1</v>
      </c>
      <c r="K584" s="10"/>
      <c r="L584" s="11">
        <f t="shared" si="9"/>
        <v>0</v>
      </c>
    </row>
    <row r="585" spans="1:12" ht="16.5" customHeight="1" x14ac:dyDescent="0.3">
      <c r="A585" s="9">
        <v>581</v>
      </c>
      <c r="B585" s="9">
        <v>2</v>
      </c>
      <c r="C585" s="9" t="s">
        <v>4354</v>
      </c>
      <c r="D585" s="9" t="s">
        <v>4353</v>
      </c>
      <c r="E585" s="9" t="s">
        <v>5262</v>
      </c>
      <c r="F585" s="9" t="s">
        <v>5262</v>
      </c>
      <c r="G585" s="9">
        <v>643507760</v>
      </c>
      <c r="H585" s="10" t="s">
        <v>65</v>
      </c>
      <c r="I585" s="9" t="s">
        <v>28</v>
      </c>
      <c r="J585" s="9">
        <v>1</v>
      </c>
      <c r="K585" s="10"/>
      <c r="L585" s="11">
        <f t="shared" si="9"/>
        <v>0</v>
      </c>
    </row>
    <row r="586" spans="1:12" ht="16.5" customHeight="1" x14ac:dyDescent="0.3">
      <c r="A586" s="9">
        <v>582</v>
      </c>
      <c r="B586" s="9">
        <v>2</v>
      </c>
      <c r="C586" s="9" t="s">
        <v>4308</v>
      </c>
      <c r="D586" s="9" t="s">
        <v>4307</v>
      </c>
      <c r="E586" s="9" t="s">
        <v>5262</v>
      </c>
      <c r="F586" s="9" t="s">
        <v>5262</v>
      </c>
      <c r="G586" s="9">
        <v>643506630</v>
      </c>
      <c r="H586" s="10" t="s">
        <v>21</v>
      </c>
      <c r="I586" s="9" t="s">
        <v>0</v>
      </c>
      <c r="J586" s="9">
        <v>1</v>
      </c>
      <c r="K586" s="10"/>
      <c r="L586" s="11">
        <f t="shared" si="9"/>
        <v>0</v>
      </c>
    </row>
    <row r="587" spans="1:12" ht="16.5" customHeight="1" x14ac:dyDescent="0.3">
      <c r="A587" s="9">
        <v>583</v>
      </c>
      <c r="B587" s="9">
        <v>2</v>
      </c>
      <c r="C587" s="9" t="s">
        <v>4281</v>
      </c>
      <c r="D587" s="9" t="s">
        <v>4280</v>
      </c>
      <c r="E587" s="9" t="s">
        <v>5262</v>
      </c>
      <c r="F587" s="9" t="s">
        <v>5262</v>
      </c>
      <c r="G587" s="9">
        <v>643506201</v>
      </c>
      <c r="H587" s="10" t="s">
        <v>1401</v>
      </c>
      <c r="I587" s="9" t="s">
        <v>126</v>
      </c>
      <c r="J587" s="9">
        <v>1</v>
      </c>
      <c r="K587" s="10"/>
      <c r="L587" s="11">
        <f t="shared" si="9"/>
        <v>0</v>
      </c>
    </row>
    <row r="588" spans="1:12" ht="16.5" customHeight="1" x14ac:dyDescent="0.3">
      <c r="A588" s="9">
        <v>584</v>
      </c>
      <c r="B588" s="9">
        <v>2</v>
      </c>
      <c r="C588" s="9" t="s">
        <v>4156</v>
      </c>
      <c r="D588" s="9" t="s">
        <v>4155</v>
      </c>
      <c r="E588" s="9" t="s">
        <v>5262</v>
      </c>
      <c r="F588" s="9" t="s">
        <v>5262</v>
      </c>
      <c r="G588" s="9">
        <v>643506461</v>
      </c>
      <c r="H588" s="10" t="s">
        <v>297</v>
      </c>
      <c r="I588" s="9" t="s">
        <v>126</v>
      </c>
      <c r="J588" s="9">
        <v>1</v>
      </c>
      <c r="K588" s="10"/>
      <c r="L588" s="11">
        <f t="shared" si="9"/>
        <v>0</v>
      </c>
    </row>
    <row r="589" spans="1:12" ht="16.5" customHeight="1" x14ac:dyDescent="0.3">
      <c r="A589" s="9">
        <v>585</v>
      </c>
      <c r="B589" s="9">
        <v>2</v>
      </c>
      <c r="C589" s="9" t="s">
        <v>4126</v>
      </c>
      <c r="D589" s="9" t="s">
        <v>4125</v>
      </c>
      <c r="E589" s="9" t="s">
        <v>5262</v>
      </c>
      <c r="F589" s="9" t="s">
        <v>8</v>
      </c>
      <c r="G589" s="9">
        <v>643506680</v>
      </c>
      <c r="H589" s="10" t="s">
        <v>7</v>
      </c>
      <c r="I589" s="9" t="s">
        <v>0</v>
      </c>
      <c r="J589" s="9">
        <v>1</v>
      </c>
      <c r="K589" s="10"/>
      <c r="L589" s="11">
        <f t="shared" si="9"/>
        <v>0</v>
      </c>
    </row>
    <row r="590" spans="1:12" ht="16.5" customHeight="1" x14ac:dyDescent="0.3">
      <c r="A590" s="9">
        <v>586</v>
      </c>
      <c r="B590" s="9">
        <v>2</v>
      </c>
      <c r="C590" s="9" t="s">
        <v>4124</v>
      </c>
      <c r="D590" s="9" t="s">
        <v>4123</v>
      </c>
      <c r="E590" s="9" t="s">
        <v>5262</v>
      </c>
      <c r="F590" s="9" t="s">
        <v>8</v>
      </c>
      <c r="G590" s="9">
        <v>643506670</v>
      </c>
      <c r="H590" s="10" t="s">
        <v>7</v>
      </c>
      <c r="I590" s="9" t="s">
        <v>0</v>
      </c>
      <c r="J590" s="9">
        <v>1</v>
      </c>
      <c r="K590" s="10"/>
      <c r="L590" s="11">
        <f t="shared" si="9"/>
        <v>0</v>
      </c>
    </row>
    <row r="591" spans="1:12" ht="16.5" customHeight="1" x14ac:dyDescent="0.3">
      <c r="A591" s="9">
        <v>587</v>
      </c>
      <c r="B591" s="9">
        <v>2</v>
      </c>
      <c r="C591" s="9" t="s">
        <v>4122</v>
      </c>
      <c r="D591" s="9" t="s">
        <v>4121</v>
      </c>
      <c r="E591" s="9" t="s">
        <v>5262</v>
      </c>
      <c r="F591" s="9" t="s">
        <v>8</v>
      </c>
      <c r="G591" s="9">
        <v>643506880</v>
      </c>
      <c r="H591" s="10" t="s">
        <v>21</v>
      </c>
      <c r="I591" s="9" t="s">
        <v>0</v>
      </c>
      <c r="J591" s="9">
        <v>1</v>
      </c>
      <c r="K591" s="10"/>
      <c r="L591" s="11">
        <f t="shared" si="9"/>
        <v>0</v>
      </c>
    </row>
    <row r="592" spans="1:12" ht="16.5" customHeight="1" x14ac:dyDescent="0.3">
      <c r="A592" s="9">
        <v>588</v>
      </c>
      <c r="B592" s="9">
        <v>2</v>
      </c>
      <c r="C592" s="9" t="s">
        <v>4120</v>
      </c>
      <c r="D592" s="9" t="s">
        <v>4119</v>
      </c>
      <c r="E592" s="9" t="s">
        <v>5262</v>
      </c>
      <c r="F592" s="9" t="s">
        <v>8</v>
      </c>
      <c r="G592" s="9">
        <v>643506890</v>
      </c>
      <c r="H592" s="10" t="s">
        <v>21</v>
      </c>
      <c r="I592" s="9" t="s">
        <v>0</v>
      </c>
      <c r="J592" s="9">
        <v>1</v>
      </c>
      <c r="K592" s="10"/>
      <c r="L592" s="11">
        <f t="shared" si="9"/>
        <v>0</v>
      </c>
    </row>
    <row r="593" spans="1:12" ht="16.5" customHeight="1" x14ac:dyDescent="0.3">
      <c r="A593" s="9">
        <v>589</v>
      </c>
      <c r="B593" s="9">
        <v>2</v>
      </c>
      <c r="C593" s="9" t="s">
        <v>4112</v>
      </c>
      <c r="D593" s="9" t="s">
        <v>4111</v>
      </c>
      <c r="E593" s="9" t="s">
        <v>5262</v>
      </c>
      <c r="F593" s="9" t="s">
        <v>5262</v>
      </c>
      <c r="G593" s="9">
        <v>643508470</v>
      </c>
      <c r="H593" s="10" t="s">
        <v>21</v>
      </c>
      <c r="I593" s="9" t="s">
        <v>0</v>
      </c>
      <c r="J593" s="9">
        <v>1</v>
      </c>
      <c r="K593" s="10"/>
      <c r="L593" s="11">
        <f t="shared" si="9"/>
        <v>0</v>
      </c>
    </row>
    <row r="594" spans="1:12" ht="16.5" customHeight="1" x14ac:dyDescent="0.3">
      <c r="A594" s="9">
        <v>590</v>
      </c>
      <c r="B594" s="9">
        <v>2</v>
      </c>
      <c r="C594" s="9" t="s">
        <v>3999</v>
      </c>
      <c r="D594" s="9" t="s">
        <v>3998</v>
      </c>
      <c r="E594" s="9" t="s">
        <v>5262</v>
      </c>
      <c r="F594" s="9" t="s">
        <v>5262</v>
      </c>
      <c r="G594" s="9">
        <v>643507050</v>
      </c>
      <c r="H594" s="10" t="s">
        <v>3883</v>
      </c>
      <c r="I594" s="9" t="s">
        <v>0</v>
      </c>
      <c r="J594" s="9">
        <v>1</v>
      </c>
      <c r="K594" s="10"/>
      <c r="L594" s="11">
        <f t="shared" si="9"/>
        <v>0</v>
      </c>
    </row>
    <row r="595" spans="1:12" ht="16.5" customHeight="1" x14ac:dyDescent="0.3">
      <c r="A595" s="9">
        <v>591</v>
      </c>
      <c r="B595" s="9">
        <v>2</v>
      </c>
      <c r="C595" s="9" t="s">
        <v>3997</v>
      </c>
      <c r="D595" s="9" t="s">
        <v>3996</v>
      </c>
      <c r="E595" s="9" t="s">
        <v>5262</v>
      </c>
      <c r="F595" s="9" t="s">
        <v>5262</v>
      </c>
      <c r="G595" s="9">
        <v>643507040</v>
      </c>
      <c r="H595" s="10" t="s">
        <v>3883</v>
      </c>
      <c r="I595" s="9" t="s">
        <v>0</v>
      </c>
      <c r="J595" s="9">
        <v>1</v>
      </c>
      <c r="K595" s="10"/>
      <c r="L595" s="11">
        <f t="shared" si="9"/>
        <v>0</v>
      </c>
    </row>
    <row r="596" spans="1:12" ht="16.5" customHeight="1" x14ac:dyDescent="0.3">
      <c r="A596" s="9">
        <v>592</v>
      </c>
      <c r="B596" s="9">
        <v>2</v>
      </c>
      <c r="C596" s="9" t="s">
        <v>3995</v>
      </c>
      <c r="D596" s="9" t="s">
        <v>3994</v>
      </c>
      <c r="E596" s="9" t="s">
        <v>5262</v>
      </c>
      <c r="F596" s="9" t="s">
        <v>5262</v>
      </c>
      <c r="G596" s="9">
        <v>643507080</v>
      </c>
      <c r="H596" s="10" t="s">
        <v>21</v>
      </c>
      <c r="I596" s="9" t="s">
        <v>0</v>
      </c>
      <c r="J596" s="9">
        <v>1</v>
      </c>
      <c r="K596" s="10"/>
      <c r="L596" s="11">
        <f t="shared" si="9"/>
        <v>0</v>
      </c>
    </row>
    <row r="597" spans="1:12" ht="16.5" customHeight="1" x14ac:dyDescent="0.3">
      <c r="A597" s="9">
        <v>593</v>
      </c>
      <c r="B597" s="9">
        <v>2</v>
      </c>
      <c r="C597" s="9" t="s">
        <v>3926</v>
      </c>
      <c r="D597" s="9" t="s">
        <v>3925</v>
      </c>
      <c r="E597" s="9" t="s">
        <v>5262</v>
      </c>
      <c r="F597" s="9" t="s">
        <v>5262</v>
      </c>
      <c r="G597" s="9">
        <v>643507490</v>
      </c>
      <c r="H597" s="10" t="s">
        <v>65</v>
      </c>
      <c r="I597" s="9" t="s">
        <v>28</v>
      </c>
      <c r="J597" s="9">
        <v>1</v>
      </c>
      <c r="K597" s="10"/>
      <c r="L597" s="11">
        <f t="shared" si="9"/>
        <v>0</v>
      </c>
    </row>
    <row r="598" spans="1:12" ht="16.5" customHeight="1" x14ac:dyDescent="0.3">
      <c r="A598" s="9">
        <v>594</v>
      </c>
      <c r="B598" s="9">
        <v>2</v>
      </c>
      <c r="C598" s="9" t="s">
        <v>4704</v>
      </c>
      <c r="D598" s="9" t="s">
        <v>4703</v>
      </c>
      <c r="E598" s="9" t="s">
        <v>103</v>
      </c>
      <c r="F598" s="9" t="s">
        <v>103</v>
      </c>
      <c r="G598" s="9">
        <v>655604981</v>
      </c>
      <c r="H598" s="10" t="s">
        <v>1551</v>
      </c>
      <c r="I598" s="9" t="s">
        <v>126</v>
      </c>
      <c r="J598" s="9">
        <v>1</v>
      </c>
      <c r="K598" s="10"/>
      <c r="L598" s="11">
        <f t="shared" si="9"/>
        <v>0</v>
      </c>
    </row>
    <row r="599" spans="1:12" ht="16.5" customHeight="1" x14ac:dyDescent="0.3">
      <c r="A599" s="9">
        <v>595</v>
      </c>
      <c r="B599" s="9">
        <v>2</v>
      </c>
      <c r="C599" s="9" t="s">
        <v>5067</v>
      </c>
      <c r="D599" s="9" t="s">
        <v>5066</v>
      </c>
      <c r="E599" s="9" t="s">
        <v>551</v>
      </c>
      <c r="F599" s="9" t="s">
        <v>551</v>
      </c>
      <c r="G599" s="9">
        <v>651602381</v>
      </c>
      <c r="H599" s="10" t="s">
        <v>1476</v>
      </c>
      <c r="I599" s="9" t="s">
        <v>192</v>
      </c>
      <c r="J599" s="9">
        <v>1</v>
      </c>
      <c r="K599" s="10"/>
      <c r="L599" s="11">
        <f t="shared" si="9"/>
        <v>0</v>
      </c>
    </row>
    <row r="600" spans="1:12" ht="16.5" customHeight="1" x14ac:dyDescent="0.3">
      <c r="A600" s="9">
        <v>596</v>
      </c>
      <c r="B600" s="9">
        <v>2</v>
      </c>
      <c r="C600" s="9" t="s">
        <v>3897</v>
      </c>
      <c r="D600" s="9" t="s">
        <v>3896</v>
      </c>
      <c r="E600" s="9" t="s">
        <v>551</v>
      </c>
      <c r="F600" s="9" t="s">
        <v>551</v>
      </c>
      <c r="G600" s="9">
        <v>651601630</v>
      </c>
      <c r="H600" s="10" t="s">
        <v>7</v>
      </c>
      <c r="I600" s="9" t="s">
        <v>0</v>
      </c>
      <c r="J600" s="9">
        <v>1</v>
      </c>
      <c r="K600" s="10"/>
      <c r="L600" s="11">
        <f t="shared" si="9"/>
        <v>0</v>
      </c>
    </row>
    <row r="601" spans="1:12" ht="16.5" customHeight="1" x14ac:dyDescent="0.3">
      <c r="A601" s="9">
        <v>597</v>
      </c>
      <c r="B601" s="9">
        <v>2</v>
      </c>
      <c r="C601" s="9" t="s">
        <v>5080</v>
      </c>
      <c r="D601" s="9" t="s">
        <v>5079</v>
      </c>
      <c r="E601" s="9" t="s">
        <v>425</v>
      </c>
      <c r="F601" s="9" t="s">
        <v>425</v>
      </c>
      <c r="G601" s="9">
        <v>642000540</v>
      </c>
      <c r="H601" s="10" t="s">
        <v>65</v>
      </c>
      <c r="I601" s="9" t="s">
        <v>28</v>
      </c>
      <c r="J601" s="9">
        <v>1</v>
      </c>
      <c r="K601" s="10"/>
      <c r="L601" s="11">
        <f t="shared" si="9"/>
        <v>0</v>
      </c>
    </row>
    <row r="602" spans="1:12" ht="16.5" customHeight="1" x14ac:dyDescent="0.3">
      <c r="A602" s="9">
        <v>598</v>
      </c>
      <c r="B602" s="9">
        <v>2</v>
      </c>
      <c r="C602" s="9" t="s">
        <v>4780</v>
      </c>
      <c r="D602" s="9" t="s">
        <v>4779</v>
      </c>
      <c r="E602" s="9" t="s">
        <v>425</v>
      </c>
      <c r="F602" s="9" t="s">
        <v>425</v>
      </c>
      <c r="G602" s="9">
        <v>642000321</v>
      </c>
      <c r="H602" s="10" t="s">
        <v>4344</v>
      </c>
      <c r="I602" s="9" t="s">
        <v>126</v>
      </c>
      <c r="J602" s="9">
        <v>1</v>
      </c>
      <c r="K602" s="10"/>
      <c r="L602" s="11">
        <f t="shared" si="9"/>
        <v>0</v>
      </c>
    </row>
    <row r="603" spans="1:12" ht="16.5" customHeight="1" x14ac:dyDescent="0.3">
      <c r="A603" s="9">
        <v>599</v>
      </c>
      <c r="B603" s="9">
        <v>2</v>
      </c>
      <c r="C603" s="9" t="s">
        <v>4775</v>
      </c>
      <c r="D603" s="9" t="s">
        <v>4774</v>
      </c>
      <c r="E603" s="9" t="s">
        <v>425</v>
      </c>
      <c r="F603" s="9" t="s">
        <v>425</v>
      </c>
      <c r="G603" s="9">
        <v>642000331</v>
      </c>
      <c r="H603" s="10" t="s">
        <v>4344</v>
      </c>
      <c r="I603" s="9" t="s">
        <v>126</v>
      </c>
      <c r="J603" s="9">
        <v>1</v>
      </c>
      <c r="K603" s="10"/>
      <c r="L603" s="11">
        <f t="shared" si="9"/>
        <v>0</v>
      </c>
    </row>
    <row r="604" spans="1:12" ht="16.5" customHeight="1" x14ac:dyDescent="0.3">
      <c r="A604" s="9">
        <v>600</v>
      </c>
      <c r="B604" s="9">
        <v>2</v>
      </c>
      <c r="C604" s="9" t="s">
        <v>4669</v>
      </c>
      <c r="D604" s="9" t="s">
        <v>4668</v>
      </c>
      <c r="E604" s="9" t="s">
        <v>425</v>
      </c>
      <c r="F604" s="9" t="s">
        <v>425</v>
      </c>
      <c r="G604" s="9">
        <v>642003810</v>
      </c>
      <c r="H604" s="10" t="s">
        <v>21</v>
      </c>
      <c r="I604" s="9" t="s">
        <v>0</v>
      </c>
      <c r="J604" s="9">
        <v>1</v>
      </c>
      <c r="K604" s="10"/>
      <c r="L604" s="11">
        <f t="shared" si="9"/>
        <v>0</v>
      </c>
    </row>
    <row r="605" spans="1:12" ht="16.5" customHeight="1" x14ac:dyDescent="0.3">
      <c r="A605" s="9">
        <v>601</v>
      </c>
      <c r="B605" s="9">
        <v>2</v>
      </c>
      <c r="C605" s="9" t="s">
        <v>4389</v>
      </c>
      <c r="D605" s="9" t="s">
        <v>4388</v>
      </c>
      <c r="E605" s="9" t="s">
        <v>425</v>
      </c>
      <c r="F605" s="9" t="s">
        <v>425</v>
      </c>
      <c r="G605" s="9">
        <v>642001330</v>
      </c>
      <c r="H605" s="10" t="s">
        <v>7</v>
      </c>
      <c r="I605" s="9" t="s">
        <v>0</v>
      </c>
      <c r="J605" s="9">
        <v>1</v>
      </c>
      <c r="K605" s="10"/>
      <c r="L605" s="11">
        <f t="shared" si="9"/>
        <v>0</v>
      </c>
    </row>
    <row r="606" spans="1:12" ht="16.5" customHeight="1" x14ac:dyDescent="0.3">
      <c r="A606" s="9">
        <v>602</v>
      </c>
      <c r="B606" s="9">
        <v>2</v>
      </c>
      <c r="C606" s="9" t="s">
        <v>4151</v>
      </c>
      <c r="D606" s="9" t="s">
        <v>4149</v>
      </c>
      <c r="E606" s="9" t="s">
        <v>425</v>
      </c>
      <c r="F606" s="9" t="s">
        <v>425</v>
      </c>
      <c r="G606" s="9">
        <v>642004211</v>
      </c>
      <c r="H606" s="10" t="s">
        <v>4150</v>
      </c>
      <c r="I606" s="9" t="s">
        <v>126</v>
      </c>
      <c r="J606" s="9">
        <v>1</v>
      </c>
      <c r="K606" s="10"/>
      <c r="L606" s="11">
        <f t="shared" si="9"/>
        <v>0</v>
      </c>
    </row>
    <row r="607" spans="1:12" ht="16.5" customHeight="1" x14ac:dyDescent="0.3">
      <c r="A607" s="9">
        <v>603</v>
      </c>
      <c r="B607" s="9">
        <v>2</v>
      </c>
      <c r="C607" s="9" t="s">
        <v>3882</v>
      </c>
      <c r="D607" s="9" t="s">
        <v>3881</v>
      </c>
      <c r="E607" s="9" t="s">
        <v>425</v>
      </c>
      <c r="F607" s="9" t="s">
        <v>425</v>
      </c>
      <c r="G607" s="9">
        <v>642004490</v>
      </c>
      <c r="H607" s="10" t="s">
        <v>424</v>
      </c>
      <c r="I607" s="9" t="s">
        <v>126</v>
      </c>
      <c r="J607" s="9">
        <v>1</v>
      </c>
      <c r="K607" s="10"/>
      <c r="L607" s="11">
        <f t="shared" si="9"/>
        <v>0</v>
      </c>
    </row>
    <row r="608" spans="1:12" ht="16.5" customHeight="1" x14ac:dyDescent="0.3">
      <c r="A608" s="9">
        <v>604</v>
      </c>
      <c r="B608" s="9">
        <v>2</v>
      </c>
      <c r="C608" s="9" t="s">
        <v>4811</v>
      </c>
      <c r="D608" s="9" t="s">
        <v>4810</v>
      </c>
      <c r="E608" s="9" t="s">
        <v>571</v>
      </c>
      <c r="F608" s="9" t="s">
        <v>571</v>
      </c>
      <c r="G608" s="9">
        <v>657203110</v>
      </c>
      <c r="H608" s="10" t="s">
        <v>21</v>
      </c>
      <c r="I608" s="9" t="s">
        <v>0</v>
      </c>
      <c r="J608" s="9">
        <v>1</v>
      </c>
      <c r="K608" s="10"/>
      <c r="L608" s="11">
        <f t="shared" si="9"/>
        <v>0</v>
      </c>
    </row>
    <row r="609" spans="1:12" ht="16.5" customHeight="1" x14ac:dyDescent="0.3">
      <c r="A609" s="9">
        <v>605</v>
      </c>
      <c r="B609" s="9">
        <v>2</v>
      </c>
      <c r="C609" s="9" t="s">
        <v>4809</v>
      </c>
      <c r="D609" s="9" t="s">
        <v>4808</v>
      </c>
      <c r="E609" s="9" t="s">
        <v>571</v>
      </c>
      <c r="F609" s="9" t="s">
        <v>571</v>
      </c>
      <c r="G609" s="9">
        <v>657203100</v>
      </c>
      <c r="H609" s="10" t="s">
        <v>21</v>
      </c>
      <c r="I609" s="9" t="s">
        <v>0</v>
      </c>
      <c r="J609" s="9">
        <v>1</v>
      </c>
      <c r="K609" s="10"/>
      <c r="L609" s="11">
        <f t="shared" si="9"/>
        <v>0</v>
      </c>
    </row>
    <row r="610" spans="1:12" ht="16.5" customHeight="1" x14ac:dyDescent="0.3">
      <c r="A610" s="9">
        <v>606</v>
      </c>
      <c r="B610" s="9">
        <v>2</v>
      </c>
      <c r="C610" s="9" t="s">
        <v>4807</v>
      </c>
      <c r="D610" s="9" t="s">
        <v>4806</v>
      </c>
      <c r="E610" s="9" t="s">
        <v>571</v>
      </c>
      <c r="F610" s="9" t="s">
        <v>571</v>
      </c>
      <c r="G610" s="9">
        <v>657203120</v>
      </c>
      <c r="H610" s="10" t="s">
        <v>21</v>
      </c>
      <c r="I610" s="9" t="s">
        <v>0</v>
      </c>
      <c r="J610" s="9">
        <v>1</v>
      </c>
      <c r="K610" s="10"/>
      <c r="L610" s="11">
        <f t="shared" si="9"/>
        <v>0</v>
      </c>
    </row>
    <row r="611" spans="1:12" ht="16.5" customHeight="1" x14ac:dyDescent="0.3">
      <c r="A611" s="9">
        <v>607</v>
      </c>
      <c r="B611" s="9">
        <v>2</v>
      </c>
      <c r="C611" s="9" t="s">
        <v>4805</v>
      </c>
      <c r="D611" s="9" t="s">
        <v>4804</v>
      </c>
      <c r="E611" s="9" t="s">
        <v>571</v>
      </c>
      <c r="F611" s="9" t="s">
        <v>571</v>
      </c>
      <c r="G611" s="9">
        <v>657203090</v>
      </c>
      <c r="H611" s="10" t="s">
        <v>21</v>
      </c>
      <c r="I611" s="9" t="s">
        <v>0</v>
      </c>
      <c r="J611" s="9">
        <v>1</v>
      </c>
      <c r="K611" s="10"/>
      <c r="L611" s="11">
        <f t="shared" si="9"/>
        <v>0</v>
      </c>
    </row>
    <row r="612" spans="1:12" ht="16.5" customHeight="1" x14ac:dyDescent="0.3">
      <c r="A612" s="9">
        <v>608</v>
      </c>
      <c r="B612" s="9">
        <v>2</v>
      </c>
      <c r="C612" s="9" t="s">
        <v>4803</v>
      </c>
      <c r="D612" s="9" t="s">
        <v>4802</v>
      </c>
      <c r="E612" s="9" t="s">
        <v>571</v>
      </c>
      <c r="F612" s="9" t="s">
        <v>571</v>
      </c>
      <c r="G612" s="9">
        <v>657200020</v>
      </c>
      <c r="H612" s="10" t="s">
        <v>374</v>
      </c>
      <c r="I612" s="9" t="s">
        <v>0</v>
      </c>
      <c r="J612" s="9">
        <v>1</v>
      </c>
      <c r="K612" s="10"/>
      <c r="L612" s="11">
        <f t="shared" si="9"/>
        <v>0</v>
      </c>
    </row>
    <row r="613" spans="1:12" ht="16.5" customHeight="1" x14ac:dyDescent="0.3">
      <c r="A613" s="9">
        <v>609</v>
      </c>
      <c r="B613" s="9">
        <v>2</v>
      </c>
      <c r="C613" s="9" t="s">
        <v>4473</v>
      </c>
      <c r="D613" s="9" t="s">
        <v>4472</v>
      </c>
      <c r="E613" s="9" t="s">
        <v>571</v>
      </c>
      <c r="F613" s="9" t="s">
        <v>571</v>
      </c>
      <c r="G613" s="9">
        <v>657202450</v>
      </c>
      <c r="H613" s="10" t="s">
        <v>3818</v>
      </c>
      <c r="I613" s="9" t="s">
        <v>0</v>
      </c>
      <c r="J613" s="9">
        <v>1</v>
      </c>
      <c r="K613" s="10"/>
      <c r="L613" s="11">
        <f t="shared" si="9"/>
        <v>0</v>
      </c>
    </row>
    <row r="614" spans="1:12" ht="16.5" customHeight="1" x14ac:dyDescent="0.3">
      <c r="A614" s="9">
        <v>610</v>
      </c>
      <c r="B614" s="9">
        <v>2</v>
      </c>
      <c r="C614" s="9" t="s">
        <v>3796</v>
      </c>
      <c r="D614" s="9" t="s">
        <v>3797</v>
      </c>
      <c r="E614" s="9" t="s">
        <v>571</v>
      </c>
      <c r="F614" s="9" t="s">
        <v>571</v>
      </c>
      <c r="G614" s="9">
        <v>657202990</v>
      </c>
      <c r="H614" s="10" t="s">
        <v>211</v>
      </c>
      <c r="I614" s="9" t="s">
        <v>0</v>
      </c>
      <c r="J614" s="9">
        <v>1</v>
      </c>
      <c r="K614" s="10"/>
      <c r="L614" s="11">
        <f t="shared" si="9"/>
        <v>0</v>
      </c>
    </row>
    <row r="615" spans="1:12" ht="16.5" customHeight="1" x14ac:dyDescent="0.3">
      <c r="A615" s="9">
        <v>611</v>
      </c>
      <c r="B615" s="9">
        <v>2</v>
      </c>
      <c r="C615" s="9" t="s">
        <v>922</v>
      </c>
      <c r="D615" s="9" t="s">
        <v>4088</v>
      </c>
      <c r="E615" s="9" t="s">
        <v>571</v>
      </c>
      <c r="F615" s="9" t="s">
        <v>571</v>
      </c>
      <c r="G615" s="9">
        <v>657200230</v>
      </c>
      <c r="H615" s="10" t="s">
        <v>56</v>
      </c>
      <c r="I615" s="9" t="s">
        <v>0</v>
      </c>
      <c r="J615" s="9">
        <v>1</v>
      </c>
      <c r="K615" s="10"/>
      <c r="L615" s="11">
        <f t="shared" si="9"/>
        <v>0</v>
      </c>
    </row>
    <row r="616" spans="1:12" ht="16.5" customHeight="1" x14ac:dyDescent="0.3">
      <c r="A616" s="9">
        <v>612</v>
      </c>
      <c r="B616" s="9">
        <v>2</v>
      </c>
      <c r="C616" s="9" t="s">
        <v>5009</v>
      </c>
      <c r="D616" s="9" t="s">
        <v>5008</v>
      </c>
      <c r="E616" s="9" t="s">
        <v>5264</v>
      </c>
      <c r="F616" s="9" t="s">
        <v>5264</v>
      </c>
      <c r="G616" s="9">
        <v>670607060</v>
      </c>
      <c r="H616" s="10" t="s">
        <v>21</v>
      </c>
      <c r="I616" s="9" t="s">
        <v>0</v>
      </c>
      <c r="J616" s="9">
        <v>1</v>
      </c>
      <c r="K616" s="10"/>
      <c r="L616" s="11">
        <f t="shared" si="9"/>
        <v>0</v>
      </c>
    </row>
    <row r="617" spans="1:12" ht="16.5" customHeight="1" x14ac:dyDescent="0.3">
      <c r="A617" s="9">
        <v>613</v>
      </c>
      <c r="B617" s="9">
        <v>2</v>
      </c>
      <c r="C617" s="9" t="s">
        <v>4279</v>
      </c>
      <c r="D617" s="9" t="s">
        <v>4278</v>
      </c>
      <c r="E617" s="9" t="s">
        <v>5264</v>
      </c>
      <c r="F617" s="9" t="s">
        <v>5319</v>
      </c>
      <c r="G617" s="9">
        <v>670607641</v>
      </c>
      <c r="H617" s="10" t="s">
        <v>1401</v>
      </c>
      <c r="I617" s="9" t="s">
        <v>126</v>
      </c>
      <c r="J617" s="9">
        <v>1</v>
      </c>
      <c r="K617" s="10"/>
      <c r="L617" s="11">
        <f t="shared" si="9"/>
        <v>0</v>
      </c>
    </row>
    <row r="618" spans="1:12" ht="16.5" customHeight="1" x14ac:dyDescent="0.3">
      <c r="A618" s="9">
        <v>614</v>
      </c>
      <c r="B618" s="9">
        <v>2</v>
      </c>
      <c r="C618" s="9" t="s">
        <v>4110</v>
      </c>
      <c r="D618" s="9" t="s">
        <v>4109</v>
      </c>
      <c r="E618" s="9" t="s">
        <v>5264</v>
      </c>
      <c r="F618" s="9" t="s">
        <v>5264</v>
      </c>
      <c r="G618" s="9">
        <v>670607460</v>
      </c>
      <c r="H618" s="10" t="s">
        <v>21</v>
      </c>
      <c r="I618" s="9" t="s">
        <v>0</v>
      </c>
      <c r="J618" s="9">
        <v>1</v>
      </c>
      <c r="K618" s="10"/>
      <c r="L618" s="11">
        <f t="shared" si="9"/>
        <v>0</v>
      </c>
    </row>
    <row r="619" spans="1:12" ht="16.5" customHeight="1" x14ac:dyDescent="0.3">
      <c r="A619" s="9">
        <v>615</v>
      </c>
      <c r="B619" s="9">
        <v>2</v>
      </c>
      <c r="C619" s="9" t="s">
        <v>4108</v>
      </c>
      <c r="D619" s="9" t="s">
        <v>4107</v>
      </c>
      <c r="E619" s="9" t="s">
        <v>5264</v>
      </c>
      <c r="F619" s="9" t="s">
        <v>5264</v>
      </c>
      <c r="G619" s="9">
        <v>670607450</v>
      </c>
      <c r="H619" s="10" t="s">
        <v>21</v>
      </c>
      <c r="I619" s="9" t="s">
        <v>0</v>
      </c>
      <c r="J619" s="9">
        <v>1</v>
      </c>
      <c r="K619" s="10"/>
      <c r="L619" s="11">
        <f t="shared" si="9"/>
        <v>0</v>
      </c>
    </row>
    <row r="620" spans="1:12" ht="16.5" customHeight="1" x14ac:dyDescent="0.3">
      <c r="A620" s="9">
        <v>616</v>
      </c>
      <c r="B620" s="9">
        <v>2</v>
      </c>
      <c r="C620" s="9" t="s">
        <v>4106</v>
      </c>
      <c r="D620" s="9" t="s">
        <v>4105</v>
      </c>
      <c r="E620" s="9" t="s">
        <v>5264</v>
      </c>
      <c r="F620" s="9" t="s">
        <v>5264</v>
      </c>
      <c r="G620" s="9">
        <v>670607440</v>
      </c>
      <c r="H620" s="10" t="s">
        <v>21</v>
      </c>
      <c r="I620" s="9" t="s">
        <v>0</v>
      </c>
      <c r="J620" s="9">
        <v>1</v>
      </c>
      <c r="K620" s="10"/>
      <c r="L620" s="11">
        <f t="shared" si="9"/>
        <v>0</v>
      </c>
    </row>
    <row r="621" spans="1:12" ht="16.5" customHeight="1" x14ac:dyDescent="0.3">
      <c r="A621" s="9">
        <v>617</v>
      </c>
      <c r="B621" s="9">
        <v>2</v>
      </c>
      <c r="C621" s="9" t="s">
        <v>5065</v>
      </c>
      <c r="D621" s="9" t="s">
        <v>5064</v>
      </c>
      <c r="E621" s="9" t="s">
        <v>5263</v>
      </c>
      <c r="F621" s="9" t="s">
        <v>5264</v>
      </c>
      <c r="G621" s="9">
        <v>670601220</v>
      </c>
      <c r="H621" s="10" t="s">
        <v>52</v>
      </c>
      <c r="I621" s="9" t="s">
        <v>0</v>
      </c>
      <c r="J621" s="9">
        <v>1</v>
      </c>
      <c r="K621" s="10"/>
      <c r="L621" s="11">
        <f t="shared" si="9"/>
        <v>0</v>
      </c>
    </row>
    <row r="622" spans="1:12" ht="16.5" customHeight="1" thickBot="1" x14ac:dyDescent="0.35"/>
    <row r="623" spans="1:12" ht="30" customHeight="1" thickBot="1" x14ac:dyDescent="0.35">
      <c r="G623" s="3"/>
      <c r="H623" s="32" t="s">
        <v>5664</v>
      </c>
      <c r="I623" s="33"/>
      <c r="J623" s="33"/>
      <c r="K623" s="34">
        <f>SUM(L5:L621)</f>
        <v>0</v>
      </c>
      <c r="L623" s="35"/>
    </row>
  </sheetData>
  <sortState ref="A2:L620">
    <sortCondition ref="E1"/>
  </sortState>
  <mergeCells count="4">
    <mergeCell ref="A1:L1"/>
    <mergeCell ref="A3:L3"/>
    <mergeCell ref="H623:J623"/>
    <mergeCell ref="K623:L623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1그룹</vt:lpstr>
      <vt:lpstr>2그룹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ISH</dc:creator>
  <cp:lastModifiedBy>ISH</cp:lastModifiedBy>
  <dcterms:created xsi:type="dcterms:W3CDTF">2023-08-29T01:47:02Z</dcterms:created>
  <dcterms:modified xsi:type="dcterms:W3CDTF">2023-09-01T01:06:21Z</dcterms:modified>
</cp:coreProperties>
</file>