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7그룹(사무용품)\"/>
    </mc:Choice>
  </mc:AlternateContent>
  <bookViews>
    <workbookView xWindow="0" yWindow="0" windowWidth="28800" windowHeight="11925"/>
  </bookViews>
  <sheets>
    <sheet name="Sheet1" sheetId="1" r:id="rId1"/>
  </sheets>
  <definedNames>
    <definedName name="_xlnm._FilterDatabase" localSheetId="0" hidden="1">Sheet1!$A$3:$I$275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 l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5" i="1" l="1"/>
  <c r="I274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<sst xmlns="http://schemas.openxmlformats.org/spreadsheetml/2006/main" count="1371" uniqueCount="885">
  <si>
    <t>규격</t>
  </si>
  <si>
    <t xml:space="preserve"> </t>
  </si>
  <si>
    <t>EA</t>
  </si>
  <si>
    <t>BO</t>
  </si>
  <si>
    <t>PK</t>
  </si>
  <si>
    <t>소</t>
  </si>
  <si>
    <t>ST</t>
  </si>
  <si>
    <t>SH</t>
  </si>
  <si>
    <t>BX</t>
  </si>
  <si>
    <t>TO</t>
  </si>
  <si>
    <t>분홍색</t>
  </si>
  <si>
    <t>GA</t>
  </si>
  <si>
    <t>검정/0.7MM</t>
  </si>
  <si>
    <t>단위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</si>
  <si>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</si>
  <si>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</si>
  <si>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</si>
  <si>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분류</t>
    <phoneticPr fontId="1" type="noConversion"/>
  </si>
  <si>
    <t>품목명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</si>
  <si>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</si>
  <si>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,</t>
  </si>
  <si>
    <t>철재</t>
  </si>
  <si>
    <t>KN</t>
  </si>
  <si>
    <t>GE05080034</t>
  </si>
  <si>
    <t>10P화일/클리어</t>
  </si>
  <si>
    <t>GE05080016</t>
  </si>
  <si>
    <t>20p화일/클리어</t>
  </si>
  <si>
    <t>A4/20P/색상기재</t>
  </si>
  <si>
    <t>GE05080043</t>
  </si>
  <si>
    <t>2공/바인더/파이프</t>
  </si>
  <si>
    <t>청색/3cm,5cm,7cm선택</t>
  </si>
  <si>
    <t>GE05040115</t>
  </si>
  <si>
    <t>3M 인덱스</t>
  </si>
  <si>
    <t>38-25mm(대), 38-18mm(소)</t>
  </si>
  <si>
    <t>GE05080017</t>
  </si>
  <si>
    <t>40p화일/클리어</t>
  </si>
  <si>
    <t>A4/40P</t>
  </si>
  <si>
    <t>GE05080018</t>
  </si>
  <si>
    <t>60p화일/클리어</t>
  </si>
  <si>
    <t>A4/60P</t>
  </si>
  <si>
    <t>GE05080076</t>
  </si>
  <si>
    <t>A3부착형 꽂이</t>
  </si>
  <si>
    <t>투명PVC/A3</t>
  </si>
  <si>
    <t>GE05050044</t>
  </si>
  <si>
    <t>A4/색지</t>
  </si>
  <si>
    <t>1봉=25매/색상기재</t>
  </si>
  <si>
    <t>GE05080062</t>
  </si>
  <si>
    <t>A4경질봉투/간호부환자챠트용</t>
  </si>
  <si>
    <t>A4</t>
  </si>
  <si>
    <t>GE05080069</t>
  </si>
  <si>
    <t>A4부착형 꽂이</t>
  </si>
  <si>
    <t>투명PVC/A4</t>
  </si>
  <si>
    <t>GE05080041</t>
  </si>
  <si>
    <t>L자/투명화일</t>
  </si>
  <si>
    <t>GE05040110</t>
  </si>
  <si>
    <t>P.O.P꽂이(단면용)</t>
  </si>
  <si>
    <t>투명PVC/170*80</t>
  </si>
  <si>
    <t>GE05040145</t>
  </si>
  <si>
    <t>P.O.P꽂이(단면용)/A3</t>
  </si>
  <si>
    <t>투명PVC/297*420</t>
  </si>
  <si>
    <t>GE05040127</t>
  </si>
  <si>
    <t>P.O.P꽂이(단면용)/A4</t>
  </si>
  <si>
    <t>투명PVC/210*300</t>
  </si>
  <si>
    <t>GE05040140</t>
  </si>
  <si>
    <t>P.O.P꽂이(단면용)/A5</t>
  </si>
  <si>
    <t>투명PVC/200*150</t>
  </si>
  <si>
    <t>GE05080061</t>
  </si>
  <si>
    <t>PP레버화일</t>
  </si>
  <si>
    <t>GE05080075</t>
  </si>
  <si>
    <t>PP레버화일/세금철</t>
  </si>
  <si>
    <t>24*16.4cm</t>
  </si>
  <si>
    <t>LI02030045</t>
  </si>
  <si>
    <t>PP정부문서화일</t>
  </si>
  <si>
    <t>GE05080060</t>
  </si>
  <si>
    <t>하늘,노랑,분홍,연두</t>
  </si>
  <si>
    <t>GE05080030</t>
  </si>
  <si>
    <t>PP화일</t>
  </si>
  <si>
    <t>GE05080049</t>
  </si>
  <si>
    <t>PVC 제본표지 200</t>
  </si>
  <si>
    <t>GE05080042</t>
  </si>
  <si>
    <t>PVC/스프링화일</t>
  </si>
  <si>
    <t>GE05080035</t>
  </si>
  <si>
    <t>PVC화일</t>
  </si>
  <si>
    <t>A4/투포켓/</t>
  </si>
  <si>
    <t>GE05040001</t>
  </si>
  <si>
    <t>가위/사무용/중</t>
  </si>
  <si>
    <t>22CM</t>
  </si>
  <si>
    <t>GE05040002</t>
  </si>
  <si>
    <t>가위/소</t>
  </si>
  <si>
    <t>15CM</t>
  </si>
  <si>
    <t>GE99100000</t>
  </si>
  <si>
    <t>게시판/콜크</t>
  </si>
  <si>
    <t>비규격</t>
  </si>
  <si>
    <t>GE05040004</t>
  </si>
  <si>
    <t>견출지/대</t>
  </si>
  <si>
    <t>2.5cm*6cm</t>
  </si>
  <si>
    <t>GE05040106</t>
  </si>
  <si>
    <t>견출지/비닐2단</t>
  </si>
  <si>
    <t>소/2단</t>
  </si>
  <si>
    <t>GE05040006</t>
  </si>
  <si>
    <t>견출지/소</t>
  </si>
  <si>
    <t>2단</t>
  </si>
  <si>
    <t>GE05040007</t>
  </si>
  <si>
    <t>견출지/중</t>
  </si>
  <si>
    <t>2cm*4cm</t>
  </si>
  <si>
    <t>GE05040003</t>
  </si>
  <si>
    <t>견출지/테두리 청색</t>
  </si>
  <si>
    <t>공급실용</t>
  </si>
  <si>
    <t>GE05040118</t>
  </si>
  <si>
    <t>견출지/특대</t>
  </si>
  <si>
    <t>3cm*8cm</t>
  </si>
  <si>
    <t>GE05080002</t>
  </si>
  <si>
    <t>결재판</t>
  </si>
  <si>
    <t>GE05040009</t>
  </si>
  <si>
    <t>고리/링/대</t>
  </si>
  <si>
    <t>대/30mm</t>
  </si>
  <si>
    <t>GE05040010</t>
  </si>
  <si>
    <t>고리/링/소</t>
  </si>
  <si>
    <t>소/20mm</t>
  </si>
  <si>
    <t>GE05040011</t>
  </si>
  <si>
    <t>고리/링/중</t>
  </si>
  <si>
    <t>중/25mm</t>
  </si>
  <si>
    <t>GE05040012</t>
  </si>
  <si>
    <t>고무줄/밴드</t>
  </si>
  <si>
    <t xml:space="preserve">4cm/7cm 둘중에 기입 </t>
  </si>
  <si>
    <t>GE05020008</t>
  </si>
  <si>
    <t>고체형광펜</t>
  </si>
  <si>
    <t>색상기입요망</t>
  </si>
  <si>
    <t>GE13050001</t>
  </si>
  <si>
    <t>공CD</t>
  </si>
  <si>
    <t>700MB</t>
  </si>
  <si>
    <t>GE07020095</t>
  </si>
  <si>
    <t>글라스데코/물리치료팀</t>
  </si>
  <si>
    <t>12색</t>
  </si>
  <si>
    <t>GE05010002</t>
  </si>
  <si>
    <t>금전출납부</t>
  </si>
  <si>
    <t>400P</t>
  </si>
  <si>
    <t>GE05010001</t>
  </si>
  <si>
    <t>200P</t>
  </si>
  <si>
    <t>GE05040015</t>
  </si>
  <si>
    <t>날크립(대)</t>
  </si>
  <si>
    <t>15개/갑</t>
  </si>
  <si>
    <t>GE05040016</t>
  </si>
  <si>
    <t>날크립(소)</t>
  </si>
  <si>
    <t>20개/갑</t>
  </si>
  <si>
    <t>GE05040017</t>
  </si>
  <si>
    <t>날크립(중)</t>
  </si>
  <si>
    <t>GE05040018</t>
  </si>
  <si>
    <t>날크립기(대)</t>
  </si>
  <si>
    <t>A4 50매를 편철</t>
  </si>
  <si>
    <t>GE05040019</t>
  </si>
  <si>
    <t>날크립기(소)</t>
  </si>
  <si>
    <t>A4 20매를 편철</t>
  </si>
  <si>
    <t>GE05040020</t>
  </si>
  <si>
    <t>날크립기(중)</t>
  </si>
  <si>
    <t>A4 40매를 편철</t>
  </si>
  <si>
    <t>GE05020001</t>
  </si>
  <si>
    <t>네임펜/검정</t>
  </si>
  <si>
    <t>검정/유성</t>
  </si>
  <si>
    <t>GE05020002</t>
  </si>
  <si>
    <t>네임펜/빨강</t>
  </si>
  <si>
    <t>빨강/유성</t>
  </si>
  <si>
    <t>GE05020003</t>
  </si>
  <si>
    <t>네임펜/파랑</t>
  </si>
  <si>
    <t>파랑/유성</t>
  </si>
  <si>
    <t>GE05010006</t>
  </si>
  <si>
    <t>노트</t>
  </si>
  <si>
    <t>GE05010010</t>
  </si>
  <si>
    <t>노트/스프링/32절</t>
  </si>
  <si>
    <t>32절</t>
  </si>
  <si>
    <t>GE05010007</t>
  </si>
  <si>
    <t>노트/스프링형/16절</t>
  </si>
  <si>
    <t>16절</t>
  </si>
  <si>
    <t>GE05010008</t>
  </si>
  <si>
    <t>노트/스프링형/A4</t>
  </si>
  <si>
    <t>GE10050081</t>
  </si>
  <si>
    <t>다용도수납정리함/약품보관용</t>
  </si>
  <si>
    <t>12칸</t>
  </si>
  <si>
    <t>GE05080072</t>
  </si>
  <si>
    <t>더블레버화일</t>
  </si>
  <si>
    <t>A4/상철</t>
  </si>
  <si>
    <t>GE05080064</t>
  </si>
  <si>
    <t>더블클립화일</t>
  </si>
  <si>
    <t>GE05040021</t>
  </si>
  <si>
    <t>데이다판</t>
  </si>
  <si>
    <t>GE05040022</t>
  </si>
  <si>
    <t>데이다판/투명</t>
  </si>
  <si>
    <t>PVC/A4</t>
  </si>
  <si>
    <t>GE05030003</t>
  </si>
  <si>
    <t>도장/넘버링</t>
  </si>
  <si>
    <t>GE05050053</t>
  </si>
  <si>
    <t>도화지/9S병동 미술치료용</t>
  </si>
  <si>
    <t>백색/8절/255*383mm</t>
  </si>
  <si>
    <t>GE07020061</t>
  </si>
  <si>
    <t>라벨지/A4</t>
  </si>
  <si>
    <t>프린트라벨지/플로엠/1권=100매</t>
  </si>
  <si>
    <t>GE07020114</t>
  </si>
  <si>
    <t>라벨지/A4/정부화일용</t>
  </si>
  <si>
    <t>프린트라벨지/폼텍 LH-3629/1권=50매</t>
  </si>
  <si>
    <t>GE05080001</t>
  </si>
  <si>
    <t>레포트홀더화일</t>
  </si>
  <si>
    <t>A4/검정</t>
  </si>
  <si>
    <t>GE05080047</t>
  </si>
  <si>
    <t>링/12mm/링제본기용</t>
  </si>
  <si>
    <t>12mm/박스</t>
  </si>
  <si>
    <t>GE05080048</t>
  </si>
  <si>
    <t>링/14mm/링제본기용</t>
  </si>
  <si>
    <t>14mm/박스</t>
  </si>
  <si>
    <t>GE05080050</t>
  </si>
  <si>
    <t>링/8mm/링제본기용</t>
  </si>
  <si>
    <t>8mm/박스</t>
  </si>
  <si>
    <t>GE05020059</t>
  </si>
  <si>
    <t>매직테이프/3M/건축팀</t>
  </si>
  <si>
    <t>GE05050025</t>
  </si>
  <si>
    <t>머메이드지</t>
  </si>
  <si>
    <t>A4(1권/10매)/색상선택</t>
  </si>
  <si>
    <t>GE07020043</t>
  </si>
  <si>
    <t>먹물</t>
  </si>
  <si>
    <t>GE05050004</t>
  </si>
  <si>
    <t>먹지</t>
  </si>
  <si>
    <t>8절지</t>
  </si>
  <si>
    <t>GE56060010</t>
  </si>
  <si>
    <t>멀티박스/PVC/서랍(서랍단품)</t>
  </si>
  <si>
    <t>시스맥스(시스템)</t>
  </si>
  <si>
    <t>GE05040141</t>
  </si>
  <si>
    <t>멀티보드/A4</t>
  </si>
  <si>
    <t>투명커버</t>
  </si>
  <si>
    <t>GE05080057</t>
  </si>
  <si>
    <t>명찰카드(아크릴)</t>
  </si>
  <si>
    <t>GE05040144</t>
  </si>
  <si>
    <t>명함꽂이</t>
  </si>
  <si>
    <t>GE05080073</t>
  </si>
  <si>
    <t>모니터용 메모보드</t>
  </si>
  <si>
    <t>80*300mm/좌우부착가능</t>
  </si>
  <si>
    <t>GE05040134</t>
  </si>
  <si>
    <t>모양스티커/9S병동 미술치료용</t>
  </si>
  <si>
    <t>하트, 별, 동그라미, 사각/1묶음=4장</t>
  </si>
  <si>
    <t>GE05040130</t>
  </si>
  <si>
    <t>목걸이명찰(중)</t>
  </si>
  <si>
    <t>95*123</t>
  </si>
  <si>
    <t>GE05080058</t>
  </si>
  <si>
    <t>문서보관함/종이</t>
  </si>
  <si>
    <t>PK/5개</t>
  </si>
  <si>
    <t>GE05080055</t>
  </si>
  <si>
    <t>바인더/3공/2CM</t>
  </si>
  <si>
    <t>2cm</t>
  </si>
  <si>
    <t>GE05080054</t>
  </si>
  <si>
    <t>바인더/3공/4CM</t>
  </si>
  <si>
    <t>4cm</t>
  </si>
  <si>
    <t>GE05080053</t>
  </si>
  <si>
    <t>바인더/3공/5CM</t>
  </si>
  <si>
    <t>5.5cm(1.5inch)</t>
  </si>
  <si>
    <t>GE05080027</t>
  </si>
  <si>
    <t>바인더/3공/7CM</t>
  </si>
  <si>
    <t>7cm(2inch)</t>
  </si>
  <si>
    <t>GE05040094</t>
  </si>
  <si>
    <t>박스컷터</t>
  </si>
  <si>
    <t>GE05060022</t>
  </si>
  <si>
    <t>박스테이프커터기</t>
  </si>
  <si>
    <t>빨간색</t>
  </si>
  <si>
    <t>GE05040135</t>
  </si>
  <si>
    <t>반짝이풀/9S병동 미술치료용</t>
  </si>
  <si>
    <t>1세트=8색상/수용성</t>
  </si>
  <si>
    <t>GE05050011</t>
  </si>
  <si>
    <t>백표지/A4</t>
  </si>
  <si>
    <t>두꺼운도화지/A4/500g</t>
  </si>
  <si>
    <t>GE05040055</t>
  </si>
  <si>
    <t>보드용/지우개</t>
  </si>
  <si>
    <t>지우개/화이트보드용</t>
  </si>
  <si>
    <t>GE05010012</t>
  </si>
  <si>
    <t>보조부장부/200P</t>
  </si>
  <si>
    <t>GE05010013</t>
  </si>
  <si>
    <t>보조부장부/400P</t>
  </si>
  <si>
    <t>GE07020002</t>
  </si>
  <si>
    <t>본드</t>
  </si>
  <si>
    <t>강력</t>
  </si>
  <si>
    <t>GE07020047</t>
  </si>
  <si>
    <t>본드/pvc용</t>
  </si>
  <si>
    <t>pvc용</t>
  </si>
  <si>
    <t>GE05020012</t>
  </si>
  <si>
    <t>볼펜/검정</t>
  </si>
  <si>
    <t>GE05020013</t>
  </si>
  <si>
    <t>볼펜/빨강</t>
  </si>
  <si>
    <t>빨강/0.7MM</t>
  </si>
  <si>
    <t>GE05020014</t>
  </si>
  <si>
    <t>볼펜/파랑</t>
  </si>
  <si>
    <t>파랑/0.7MM</t>
  </si>
  <si>
    <t>GE05020017</t>
  </si>
  <si>
    <t>볼펜심/검정</t>
  </si>
  <si>
    <t>GE05020018</t>
  </si>
  <si>
    <t>볼펜심/빨강</t>
  </si>
  <si>
    <t>GE05020019</t>
  </si>
  <si>
    <t>볼펜심/청색</t>
  </si>
  <si>
    <t>청색/0.7MM</t>
  </si>
  <si>
    <t>GE05080079</t>
  </si>
  <si>
    <t>부착형 꽂이</t>
  </si>
  <si>
    <t>투명PVC/90*55</t>
  </si>
  <si>
    <t>GE05040023</t>
  </si>
  <si>
    <t>북앤드</t>
  </si>
  <si>
    <t>GE07020081</t>
  </si>
  <si>
    <t>비눗방울놀이/물리치료팀</t>
  </si>
  <si>
    <t>GE05050050</t>
  </si>
  <si>
    <t>상장용지/무/A4</t>
  </si>
  <si>
    <t>1권/100매</t>
  </si>
  <si>
    <t>GE05050038</t>
  </si>
  <si>
    <t>색상지</t>
  </si>
  <si>
    <t>A4/노랑/25장</t>
  </si>
  <si>
    <t>GE05050037</t>
  </si>
  <si>
    <t>A4/분홍/25장</t>
  </si>
  <si>
    <t>GE05020062</t>
  </si>
  <si>
    <t>색연필(25색세트)</t>
  </si>
  <si>
    <t>25색</t>
  </si>
  <si>
    <t>GE05020022</t>
  </si>
  <si>
    <t>색연필/검정</t>
  </si>
  <si>
    <t>검정</t>
  </si>
  <si>
    <t>GE05020023</t>
  </si>
  <si>
    <t>색연필/빨강</t>
  </si>
  <si>
    <t>빨강</t>
  </si>
  <si>
    <t>GE05020024</t>
  </si>
  <si>
    <t>색연필/청색</t>
  </si>
  <si>
    <t xml:space="preserve">청색 </t>
  </si>
  <si>
    <t>GE05050017</t>
  </si>
  <si>
    <t>색종이</t>
  </si>
  <si>
    <t>10S</t>
  </si>
  <si>
    <t>GE05020025</t>
  </si>
  <si>
    <t>샤프심</t>
  </si>
  <si>
    <t>0.5MM</t>
  </si>
  <si>
    <t>GE05020026</t>
  </si>
  <si>
    <t>샤프펜</t>
  </si>
  <si>
    <t>GE56060001</t>
  </si>
  <si>
    <t>서류함/PVC</t>
  </si>
  <si>
    <t>GE05080031</t>
  </si>
  <si>
    <t>속지/바인더3공/A3</t>
  </si>
  <si>
    <t>A3/20장=1묶음</t>
  </si>
  <si>
    <t>GE05080010</t>
  </si>
  <si>
    <t>속지/클리어화일,바인더3공/A4</t>
  </si>
  <si>
    <t>(신청시 장단위로 신청)A4/20장=1묶음</t>
  </si>
  <si>
    <t>GE05040024</t>
  </si>
  <si>
    <t>송곳</t>
  </si>
  <si>
    <t>사무용</t>
  </si>
  <si>
    <t>GE05060013</t>
  </si>
  <si>
    <t>쇠자/건축용/1m</t>
  </si>
  <si>
    <t>GE05080019</t>
  </si>
  <si>
    <t>쇠자/건축용/30cm</t>
  </si>
  <si>
    <t>GE05080071</t>
  </si>
  <si>
    <t>쇠자/치과용/15cm</t>
  </si>
  <si>
    <t>15cm</t>
  </si>
  <si>
    <t>GE05020029</t>
  </si>
  <si>
    <t>수정테이프</t>
  </si>
  <si>
    <t>GE05020060</t>
  </si>
  <si>
    <t>수정테이프/리필</t>
  </si>
  <si>
    <t>2개입</t>
  </si>
  <si>
    <t>GE05060020</t>
  </si>
  <si>
    <t>스카치테이프/12MM/달팽이</t>
  </si>
  <si>
    <t>소/12MM/달팽이</t>
  </si>
  <si>
    <t>GE05060009</t>
  </si>
  <si>
    <t>스카치테이프/12MM/물레방아용</t>
  </si>
  <si>
    <t>대/12MM/물레방아용</t>
  </si>
  <si>
    <t>GE05060007</t>
  </si>
  <si>
    <t>스카치테이프/25MM</t>
  </si>
  <si>
    <t>25MM</t>
  </si>
  <si>
    <t>GE05060006</t>
  </si>
  <si>
    <t>스카치테이프12MM/리필용</t>
  </si>
  <si>
    <t>소/12MM/달팽이용</t>
  </si>
  <si>
    <t>GE05010014</t>
  </si>
  <si>
    <t>스케치북</t>
  </si>
  <si>
    <t>20매</t>
  </si>
  <si>
    <t>GE05040025</t>
  </si>
  <si>
    <t>스탬프대/대/검정</t>
  </si>
  <si>
    <t>200*100MM/검정</t>
  </si>
  <si>
    <t>GE05040026</t>
  </si>
  <si>
    <t>스탬프대/대/적색</t>
  </si>
  <si>
    <t>200*100MM/적색</t>
  </si>
  <si>
    <t>GE05040027</t>
  </si>
  <si>
    <t>스탬프대/대/청색</t>
  </si>
  <si>
    <t>200*100MM/청색</t>
  </si>
  <si>
    <t>GE05040028</t>
  </si>
  <si>
    <t>스탬프대/중/검정</t>
  </si>
  <si>
    <t>100*60MM/검정</t>
  </si>
  <si>
    <t>GE05040029</t>
  </si>
  <si>
    <t>스탬프대/중/적색</t>
  </si>
  <si>
    <t>100*60MM/적색</t>
  </si>
  <si>
    <t>GE05040030</t>
  </si>
  <si>
    <t>스탬프대/중/청색</t>
  </si>
  <si>
    <t>100*60MM/청색</t>
  </si>
  <si>
    <t>GE05040138</t>
  </si>
  <si>
    <t>스테플러/WS-221</t>
  </si>
  <si>
    <t>GE05040082</t>
  </si>
  <si>
    <t>스테플러/제본용/WS-350/특대</t>
  </si>
  <si>
    <t>GE05040122</t>
  </si>
  <si>
    <t>스테플러심/제본용특대</t>
  </si>
  <si>
    <t>180매</t>
  </si>
  <si>
    <t>GE05040131</t>
  </si>
  <si>
    <t>스티커</t>
  </si>
  <si>
    <t>원형(색상, 지름 기재)</t>
  </si>
  <si>
    <t>GE05040005</t>
  </si>
  <si>
    <t>스티커북/물리치료실</t>
  </si>
  <si>
    <t>GE05010030</t>
  </si>
  <si>
    <t>스티커색칠공부/물리치료팀용</t>
  </si>
  <si>
    <t>GE05050054</t>
  </si>
  <si>
    <t>스프링/청스프링화일</t>
  </si>
  <si>
    <t>스프링 MA-702/70mm/30개=1set</t>
  </si>
  <si>
    <t>GE05040031</t>
  </si>
  <si>
    <t>스피드</t>
  </si>
  <si>
    <t>원형</t>
  </si>
  <si>
    <t>GE05080065</t>
  </si>
  <si>
    <t>슬라이드꽂이</t>
  </si>
  <si>
    <t>비닐/A4/20칸</t>
  </si>
  <si>
    <t>GE07020064</t>
  </si>
  <si>
    <t>시트지</t>
  </si>
  <si>
    <t>90*250cm/색상기입</t>
  </si>
  <si>
    <t>GE05020063</t>
  </si>
  <si>
    <t>싸인펜</t>
  </si>
  <si>
    <t>GE05020067</t>
  </si>
  <si>
    <t>싸인펜 12색세트/9S병동 미술치료용</t>
  </si>
  <si>
    <t>12색세트</t>
  </si>
  <si>
    <t>GE05020030</t>
  </si>
  <si>
    <t>싸인펜/검정</t>
  </si>
  <si>
    <t>수성/검정</t>
  </si>
  <si>
    <t>GE05020031</t>
  </si>
  <si>
    <t>싸인펜/빨강</t>
  </si>
  <si>
    <t>수성/빨강</t>
  </si>
  <si>
    <t>GE05020032</t>
  </si>
  <si>
    <t>싸인펜/파랑</t>
  </si>
  <si>
    <t>수성/파랑</t>
  </si>
  <si>
    <t>GE05040032</t>
  </si>
  <si>
    <t>압핀/색깔형</t>
  </si>
  <si>
    <t>색깔형</t>
  </si>
  <si>
    <t>GE05040033</t>
  </si>
  <si>
    <t>압핀/일반형</t>
  </si>
  <si>
    <t>일반형</t>
  </si>
  <si>
    <t>GE05020034</t>
  </si>
  <si>
    <t>연필</t>
  </si>
  <si>
    <t>B</t>
  </si>
  <si>
    <t>GE05020033</t>
  </si>
  <si>
    <t>연필/4B</t>
  </si>
  <si>
    <t>4B</t>
  </si>
  <si>
    <t>GE05020035</t>
  </si>
  <si>
    <t>연필/HB</t>
  </si>
  <si>
    <t>H.B</t>
  </si>
  <si>
    <t>GE05020064</t>
  </si>
  <si>
    <t>연필깎이</t>
  </si>
  <si>
    <t>GE05040123</t>
  </si>
  <si>
    <t>연필꽂이</t>
  </si>
  <si>
    <t>GE05040034</t>
  </si>
  <si>
    <t>옷핀/대</t>
  </si>
  <si>
    <t>대/4.3cm</t>
  </si>
  <si>
    <t>GE05040035</t>
  </si>
  <si>
    <t>옷핀/소</t>
  </si>
  <si>
    <t>GE05040036</t>
  </si>
  <si>
    <t>옷핀/중</t>
  </si>
  <si>
    <t>중/3.2cm</t>
  </si>
  <si>
    <t>GE07020075</t>
  </si>
  <si>
    <t>우드락</t>
  </si>
  <si>
    <t>mm</t>
  </si>
  <si>
    <t>GE05080037</t>
  </si>
  <si>
    <t>월중계획표/화이트보드</t>
  </si>
  <si>
    <t>GE99100011</t>
  </si>
  <si>
    <t>월중계획표/화이트보드자석용</t>
  </si>
  <si>
    <t>GE05020066</t>
  </si>
  <si>
    <t>유성매직 12색세트/9S병동 미술치료용</t>
  </si>
  <si>
    <t>GE05020054</t>
  </si>
  <si>
    <t>유성매직(굵은것)/검정</t>
  </si>
  <si>
    <t>GE05020055</t>
  </si>
  <si>
    <t>유성매직(굵은것)/빨강</t>
  </si>
  <si>
    <t>GE05020056</t>
  </si>
  <si>
    <t>유성매직(굵은것)/파랑</t>
  </si>
  <si>
    <t>파랑</t>
  </si>
  <si>
    <t>GE05020036</t>
  </si>
  <si>
    <t>유성매직/검정</t>
  </si>
  <si>
    <t>GE05020037</t>
  </si>
  <si>
    <t>유성매직/빨강</t>
  </si>
  <si>
    <t>GE05020038</t>
  </si>
  <si>
    <t>유성매직/파랑</t>
  </si>
  <si>
    <t>GE05040039</t>
  </si>
  <si>
    <t>인주/사각/대</t>
  </si>
  <si>
    <t>대</t>
  </si>
  <si>
    <t>GE05040040</t>
  </si>
  <si>
    <t>인주/사각/소</t>
  </si>
  <si>
    <t>GE05040041</t>
  </si>
  <si>
    <t>인주/사각/중</t>
  </si>
  <si>
    <t>중</t>
  </si>
  <si>
    <t>GE05040044</t>
  </si>
  <si>
    <t>인주/원형</t>
  </si>
  <si>
    <t>GE05040043</t>
  </si>
  <si>
    <t>GE05040042</t>
  </si>
  <si>
    <t>GE05040045</t>
  </si>
  <si>
    <t>잉크/스탬프리필/검정</t>
  </si>
  <si>
    <t>GE05040046</t>
  </si>
  <si>
    <t>잉크/스탬프리필/군청</t>
  </si>
  <si>
    <t>군청</t>
  </si>
  <si>
    <t>GE05040047</t>
  </si>
  <si>
    <t>잉크/스탬프리필/빨강</t>
  </si>
  <si>
    <t>GE05040051</t>
  </si>
  <si>
    <t>자/30CM</t>
  </si>
  <si>
    <t>30CM/프라스틱</t>
  </si>
  <si>
    <t>GE05040089</t>
  </si>
  <si>
    <t>자/50CM/플라스틱</t>
  </si>
  <si>
    <t>50CM/플라스틱</t>
  </si>
  <si>
    <t>GE05040050</t>
  </si>
  <si>
    <t>자/플라스틱/20CM</t>
  </si>
  <si>
    <t>20CM</t>
  </si>
  <si>
    <t>GE99100010</t>
  </si>
  <si>
    <t>자석/화이트보드용</t>
  </si>
  <si>
    <t>GE05040119</t>
  </si>
  <si>
    <t>장구핀</t>
  </si>
  <si>
    <t>GE05050049</t>
  </si>
  <si>
    <t>전지</t>
  </si>
  <si>
    <t>GE05060017</t>
  </si>
  <si>
    <t>절연테이프</t>
  </si>
  <si>
    <t>검정,빨강,파랑,녹색,노랑,흰색 선택</t>
  </si>
  <si>
    <t>GE05040120</t>
  </si>
  <si>
    <t>정부화일/A4</t>
  </si>
  <si>
    <t>GE07020003</t>
  </si>
  <si>
    <t>제본라벨</t>
  </si>
  <si>
    <t>일반</t>
  </si>
  <si>
    <t>GE05040052</t>
  </si>
  <si>
    <t>제침기(리무버)</t>
  </si>
  <si>
    <t>GE07020101</t>
  </si>
  <si>
    <t>종이접시/9S병동 미술치료용</t>
  </si>
  <si>
    <t>1묶음=10개</t>
  </si>
  <si>
    <t>GE05040093</t>
  </si>
  <si>
    <t>종진라벨/14칸</t>
  </si>
  <si>
    <t>1권/100개</t>
  </si>
  <si>
    <t>GE05040126</t>
  </si>
  <si>
    <t>줄자/3M</t>
  </si>
  <si>
    <t>3M</t>
  </si>
  <si>
    <t>GE05040053</t>
  </si>
  <si>
    <t>지우개/사무용</t>
  </si>
  <si>
    <t>코스모스</t>
  </si>
  <si>
    <t>GE07020102</t>
  </si>
  <si>
    <t>지점토/9S병동 미술치료용</t>
  </si>
  <si>
    <t>애니 지점토</t>
  </si>
  <si>
    <t>GE05040056</t>
  </si>
  <si>
    <t>집게/더블클립/대</t>
  </si>
  <si>
    <t>GE05040057</t>
  </si>
  <si>
    <t>집게/더블클립/소</t>
  </si>
  <si>
    <t>GE05040058</t>
  </si>
  <si>
    <t>집게/더블클립/중</t>
  </si>
  <si>
    <t>GE05040128</t>
  </si>
  <si>
    <t>집게/더블클립/특대</t>
  </si>
  <si>
    <t>특대</t>
  </si>
  <si>
    <t>GE05040129</t>
  </si>
  <si>
    <t>집게/더블클립/특대2호</t>
  </si>
  <si>
    <t>특대2호</t>
  </si>
  <si>
    <t>GE05040059</t>
  </si>
  <si>
    <t>집게/스텐형/대</t>
  </si>
  <si>
    <t>GE05040060</t>
  </si>
  <si>
    <t>집게/스텐형/소</t>
  </si>
  <si>
    <t>GE05040061</t>
  </si>
  <si>
    <t>집게/스텐형/중</t>
  </si>
  <si>
    <t>GE05040136</t>
  </si>
  <si>
    <t>집게/스텐형/특대</t>
  </si>
  <si>
    <t>GE05040062</t>
  </si>
  <si>
    <t>집게/신분증</t>
  </si>
  <si>
    <t>망사형</t>
  </si>
  <si>
    <t>GE05080026</t>
  </si>
  <si>
    <t>집게명찰/비닐</t>
  </si>
  <si>
    <t>107mm*73mm</t>
  </si>
  <si>
    <t>GE05080046</t>
  </si>
  <si>
    <t>쫄대화일/종진</t>
  </si>
  <si>
    <t>GE07020042</t>
  </si>
  <si>
    <t>찰흙</t>
  </si>
  <si>
    <t>430g</t>
  </si>
  <si>
    <t>GE07020103</t>
  </si>
  <si>
    <t>찰흙/9S병동 미술치료용</t>
  </si>
  <si>
    <t>우리반 옹기토/500g</t>
  </si>
  <si>
    <t>GE05040063</t>
  </si>
  <si>
    <t>책철</t>
  </si>
  <si>
    <t>황화일용</t>
  </si>
  <si>
    <t>GE05040064</t>
  </si>
  <si>
    <t>철끈/대</t>
  </si>
  <si>
    <t>대/면(10'S)</t>
  </si>
  <si>
    <t>GE05050046</t>
  </si>
  <si>
    <t>청스프링화일</t>
  </si>
  <si>
    <t>GE05060014</t>
  </si>
  <si>
    <t>청테이프</t>
  </si>
  <si>
    <t>녹색</t>
  </si>
  <si>
    <t>GE05040065</t>
  </si>
  <si>
    <t>침핀</t>
  </si>
  <si>
    <t>GE05050023</t>
  </si>
  <si>
    <t>캔트지/8절</t>
  </si>
  <si>
    <t>백색/8절</t>
  </si>
  <si>
    <t>GE05040069</t>
  </si>
  <si>
    <t>컷터칼/14cm</t>
  </si>
  <si>
    <t>14cm</t>
  </si>
  <si>
    <t>GE05040097</t>
  </si>
  <si>
    <t>컷터칼/18cm</t>
  </si>
  <si>
    <t>GE05040067</t>
  </si>
  <si>
    <t>컷터칼날/14cm</t>
  </si>
  <si>
    <t>GE05040068</t>
  </si>
  <si>
    <t>컷터칼날/18cm/목공용</t>
  </si>
  <si>
    <t>목공용</t>
  </si>
  <si>
    <t>GE05070003</t>
  </si>
  <si>
    <t>코팅용지A3</t>
  </si>
  <si>
    <t>A3</t>
  </si>
  <si>
    <t>GE05070001</t>
  </si>
  <si>
    <t>코팅용지A4</t>
  </si>
  <si>
    <t>GE05070002</t>
  </si>
  <si>
    <t>코팅용지B4</t>
  </si>
  <si>
    <t>B4</t>
  </si>
  <si>
    <t>GE05020039</t>
  </si>
  <si>
    <t>크레파스</t>
  </si>
  <si>
    <t>24색</t>
  </si>
  <si>
    <t>GE07020082</t>
  </si>
  <si>
    <t>클레이놀이/물리치료팀</t>
  </si>
  <si>
    <t>50g/원하는 색상입력</t>
  </si>
  <si>
    <t>GE56060006</t>
  </si>
  <si>
    <t>클리어화일/A3</t>
  </si>
  <si>
    <t>A3/20P</t>
  </si>
  <si>
    <t>GE05040070</t>
  </si>
  <si>
    <t>클립</t>
  </si>
  <si>
    <t>50G</t>
  </si>
  <si>
    <t>GE05080051</t>
  </si>
  <si>
    <t>클립화일</t>
  </si>
  <si>
    <t>GE05060012</t>
  </si>
  <si>
    <t>테이프/양면/50MM</t>
  </si>
  <si>
    <t>50MM</t>
  </si>
  <si>
    <t>GE05060016</t>
  </si>
  <si>
    <t>테이프/종이/25mm</t>
  </si>
  <si>
    <t>25mm</t>
  </si>
  <si>
    <t>GE05060015</t>
  </si>
  <si>
    <t>테이프/종이/50mm</t>
  </si>
  <si>
    <t>50mm</t>
  </si>
  <si>
    <t>GE05060019</t>
  </si>
  <si>
    <t>테이프절단기/물레방아형</t>
  </si>
  <si>
    <t>물레방아형</t>
  </si>
  <si>
    <t>GE05080068</t>
  </si>
  <si>
    <t>팜플렛꽂이/2단</t>
  </si>
  <si>
    <t>투명PVC/235*254*121</t>
  </si>
  <si>
    <t>GE05040072</t>
  </si>
  <si>
    <t>펀치/1공</t>
  </si>
  <si>
    <t>GE05040073</t>
  </si>
  <si>
    <t>펀치/2공/고정식</t>
  </si>
  <si>
    <t>GE05040075</t>
  </si>
  <si>
    <t>펀치/2공/이동식</t>
  </si>
  <si>
    <t>GE05040077</t>
  </si>
  <si>
    <t>펀치/3공/이동형</t>
  </si>
  <si>
    <t>GE05080032</t>
  </si>
  <si>
    <t>펀치1공/대용량용(100매)</t>
  </si>
  <si>
    <t>GE05020041</t>
  </si>
  <si>
    <t>페인트마커</t>
  </si>
  <si>
    <t xml:space="preserve">흰색 </t>
  </si>
  <si>
    <t>GE05080006</t>
  </si>
  <si>
    <t>편지봉투/로고없음/흰색</t>
  </si>
  <si>
    <t>GE05040105</t>
  </si>
  <si>
    <t>포스트 잇</t>
  </si>
  <si>
    <t>10cm*7.5cm</t>
  </si>
  <si>
    <t>GE05040116</t>
  </si>
  <si>
    <t>포스트 잇(2)</t>
  </si>
  <si>
    <t>7.5cm*6cm</t>
  </si>
  <si>
    <t>GE05040117</t>
  </si>
  <si>
    <t>포스트 잇(3)</t>
  </si>
  <si>
    <t>5cm*1.5/5색칼라용</t>
  </si>
  <si>
    <t>GE05040125</t>
  </si>
  <si>
    <t>포스트 잇/비닐/플래그</t>
  </si>
  <si>
    <t>4.3*1.2cm/5색칼라</t>
  </si>
  <si>
    <t>GE05040137</t>
  </si>
  <si>
    <t>포스트 잇/비닐/플래그 (2)</t>
  </si>
  <si>
    <t>4.4*2.5cm/3색칼라(파/빨/노)</t>
  </si>
  <si>
    <t>GE05040139</t>
  </si>
  <si>
    <t>포스트 잇/비닐/플래그 (3)</t>
  </si>
  <si>
    <t>3.8*2.5cm/3색칼라(분홍/연두/주황)</t>
  </si>
  <si>
    <t>GE07020098</t>
  </si>
  <si>
    <t>폼클레이/9S병동</t>
  </si>
  <si>
    <t>GE05040079</t>
  </si>
  <si>
    <t>풀</t>
  </si>
  <si>
    <t>액체</t>
  </si>
  <si>
    <t>GE05040078</t>
  </si>
  <si>
    <t>풀/딱풀</t>
  </si>
  <si>
    <t>딱풀</t>
  </si>
  <si>
    <t>GE07020031</t>
  </si>
  <si>
    <t>풍선</t>
  </si>
  <si>
    <t>GE05040142</t>
  </si>
  <si>
    <t>플라스틱고리/링</t>
  </si>
  <si>
    <t>대/중/소</t>
  </si>
  <si>
    <t>GE05020042</t>
  </si>
  <si>
    <t>플러스펜/검정</t>
  </si>
  <si>
    <t>검정/수성</t>
  </si>
  <si>
    <t>GE05020043</t>
  </si>
  <si>
    <t>플러스펜/빨강</t>
  </si>
  <si>
    <t>빨강/수성</t>
  </si>
  <si>
    <t>GE05020044</t>
  </si>
  <si>
    <t>플러스펜/파랑</t>
  </si>
  <si>
    <t>파랑/수성</t>
  </si>
  <si>
    <t>GE05080008</t>
  </si>
  <si>
    <t>합지레버화일</t>
  </si>
  <si>
    <t>GE05040124</t>
  </si>
  <si>
    <t>형광펜/5색셋트</t>
  </si>
  <si>
    <t>5색세트</t>
  </si>
  <si>
    <t>GE05020004</t>
  </si>
  <si>
    <t>형광펜/노란색</t>
  </si>
  <si>
    <t>노란색</t>
  </si>
  <si>
    <t>GE05020006</t>
  </si>
  <si>
    <t>형광펜/분홍색</t>
  </si>
  <si>
    <t>GE05020009</t>
  </si>
  <si>
    <t>형광펜/파랑색</t>
  </si>
  <si>
    <t>파랑색</t>
  </si>
  <si>
    <t>GE05040080</t>
  </si>
  <si>
    <t>호치켓/10호/소</t>
  </si>
  <si>
    <t>10호</t>
  </si>
  <si>
    <t>GE05040081</t>
  </si>
  <si>
    <t>호치켓/33호/중</t>
  </si>
  <si>
    <t>33호/135</t>
  </si>
  <si>
    <t>GE05040095</t>
  </si>
  <si>
    <t>호치켓/H-13/대</t>
  </si>
  <si>
    <t>WS-113</t>
  </si>
  <si>
    <t>GE05040084</t>
  </si>
  <si>
    <t>호치켓침/10호</t>
  </si>
  <si>
    <t>GE05040085</t>
  </si>
  <si>
    <t>호치켓침/13호</t>
  </si>
  <si>
    <t>13호</t>
  </si>
  <si>
    <t>GE05040086</t>
  </si>
  <si>
    <t>호치켓침/33호</t>
  </si>
  <si>
    <t>33호</t>
  </si>
  <si>
    <t>GE05040083</t>
  </si>
  <si>
    <t>호치켓침/H-13/12mm</t>
  </si>
  <si>
    <t>WS-113/의무기록실용</t>
  </si>
  <si>
    <t>GE05050034</t>
  </si>
  <si>
    <t>화선지</t>
  </si>
  <si>
    <t>붓글씨용</t>
  </si>
  <si>
    <t>GE99100001</t>
  </si>
  <si>
    <t>화이트보드/고정식</t>
  </si>
  <si>
    <t>GE99100008</t>
  </si>
  <si>
    <t>화이트보드/고정식/자석</t>
  </si>
  <si>
    <t>GE99100003</t>
  </si>
  <si>
    <t>화이트보드/이동식</t>
  </si>
  <si>
    <t>GE99100005</t>
  </si>
  <si>
    <t>화이트보드/이동식/자석</t>
  </si>
  <si>
    <t>GE05020049</t>
  </si>
  <si>
    <t>화이트보드펜/검정</t>
  </si>
  <si>
    <t>GE05020050</t>
  </si>
  <si>
    <t>화이트보드펜/빨강</t>
  </si>
  <si>
    <t>GE05020052</t>
  </si>
  <si>
    <t>화이트보드펜/파랑</t>
  </si>
  <si>
    <t>GE05080028</t>
  </si>
  <si>
    <t>화일박스/P.V.C</t>
  </si>
  <si>
    <t>삼각</t>
  </si>
  <si>
    <t>GE05080059</t>
  </si>
  <si>
    <t>화일케이스/PVC</t>
  </si>
  <si>
    <t>A4/20,25,40mm 중 선택</t>
  </si>
  <si>
    <t>GE05040087</t>
  </si>
  <si>
    <t>황화일/A4</t>
  </si>
  <si>
    <t>A4/10P</t>
    <phoneticPr fontId="1" type="noConversion"/>
  </si>
  <si>
    <t>도리미,문화</t>
    <phoneticPr fontId="1" type="noConversion"/>
  </si>
  <si>
    <t>도리미,</t>
    <phoneticPr fontId="1" type="noConversion"/>
  </si>
  <si>
    <t>3M</t>
    <phoneticPr fontId="1" type="noConversion"/>
  </si>
  <si>
    <t>현풍외</t>
    <phoneticPr fontId="1" type="noConversion"/>
  </si>
  <si>
    <t>현풍</t>
    <phoneticPr fontId="1" type="noConversion"/>
  </si>
  <si>
    <t>플로엠</t>
    <phoneticPr fontId="1" type="noConversion"/>
  </si>
  <si>
    <t>플로엠</t>
    <phoneticPr fontId="1" type="noConversion"/>
  </si>
  <si>
    <t>상우문호사</t>
    <phoneticPr fontId="1" type="noConversion"/>
  </si>
  <si>
    <t>하냐제이외</t>
    <phoneticPr fontId="1" type="noConversion"/>
  </si>
  <si>
    <t>도리미외</t>
    <phoneticPr fontId="1" type="noConversion"/>
  </si>
  <si>
    <t>도리미외</t>
    <phoneticPr fontId="1" type="noConversion"/>
  </si>
  <si>
    <t>중복</t>
    <phoneticPr fontId="1" type="noConversion"/>
  </si>
  <si>
    <t>현풍외</t>
    <phoneticPr fontId="1" type="noConversion"/>
  </si>
  <si>
    <t>단종</t>
    <phoneticPr fontId="1" type="noConversion"/>
  </si>
  <si>
    <t>양지사외</t>
    <phoneticPr fontId="1" type="noConversion"/>
  </si>
  <si>
    <t>희망외</t>
    <phoneticPr fontId="1" type="noConversion"/>
  </si>
  <si>
    <t>도리미</t>
    <phoneticPr fontId="1" type="noConversion"/>
  </si>
  <si>
    <t>도리미</t>
    <phoneticPr fontId="1" type="noConversion"/>
  </si>
  <si>
    <t>화신</t>
    <phoneticPr fontId="1" type="noConversion"/>
  </si>
  <si>
    <t>화신</t>
    <phoneticPr fontId="1" type="noConversion"/>
  </si>
  <si>
    <t>화신</t>
    <phoneticPr fontId="1" type="noConversion"/>
  </si>
  <si>
    <t>선영</t>
    <phoneticPr fontId="1" type="noConversion"/>
  </si>
  <si>
    <t>플로엠</t>
    <phoneticPr fontId="1" type="noConversion"/>
  </si>
  <si>
    <t>화신</t>
    <phoneticPr fontId="1" type="noConversion"/>
  </si>
  <si>
    <t>화신</t>
    <phoneticPr fontId="1" type="noConversion"/>
  </si>
  <si>
    <t>고뮤나라</t>
    <phoneticPr fontId="1" type="noConversion"/>
  </si>
  <si>
    <t>동아</t>
    <phoneticPr fontId="1" type="noConversion"/>
  </si>
  <si>
    <t>LG</t>
    <phoneticPr fontId="1" type="noConversion"/>
  </si>
  <si>
    <t>아모스</t>
    <phoneticPr fontId="1" type="noConversion"/>
  </si>
  <si>
    <t>흥국</t>
    <phoneticPr fontId="1" type="noConversion"/>
  </si>
  <si>
    <t>흥국</t>
    <phoneticPr fontId="1" type="noConversion"/>
  </si>
  <si>
    <t>모나미,동아</t>
    <phoneticPr fontId="1" type="noConversion"/>
  </si>
  <si>
    <t>즁복됨</t>
    <phoneticPr fontId="1" type="noConversion"/>
  </si>
  <si>
    <t>양지사외</t>
    <phoneticPr fontId="1" type="noConversion"/>
  </si>
  <si>
    <t>흥국외</t>
    <phoneticPr fontId="1" type="noConversion"/>
  </si>
  <si>
    <t>시스맥스</t>
    <phoneticPr fontId="1" type="noConversion"/>
  </si>
  <si>
    <t>희망</t>
    <phoneticPr fontId="1" type="noConversion"/>
  </si>
  <si>
    <t>단아미외</t>
    <phoneticPr fontId="1" type="noConversion"/>
  </si>
  <si>
    <t>현풍외</t>
    <phoneticPr fontId="1" type="noConversion"/>
  </si>
  <si>
    <t>상진</t>
    <phoneticPr fontId="1" type="noConversion"/>
  </si>
  <si>
    <t>한라지업</t>
    <phoneticPr fontId="1" type="noConversion"/>
  </si>
  <si>
    <t>한라지업</t>
    <phoneticPr fontId="1" type="noConversion"/>
  </si>
  <si>
    <t>폼텍</t>
    <phoneticPr fontId="1" type="noConversion"/>
  </si>
  <si>
    <t>도리마외</t>
    <phoneticPr fontId="1" type="noConversion"/>
  </si>
  <si>
    <t>양지사</t>
    <phoneticPr fontId="1" type="noConversion"/>
  </si>
  <si>
    <t>양지사</t>
    <phoneticPr fontId="1" type="noConversion"/>
  </si>
  <si>
    <t>3M</t>
    <phoneticPr fontId="1" type="noConversion"/>
  </si>
  <si>
    <t>상우사</t>
    <phoneticPr fontId="1" type="noConversion"/>
  </si>
  <si>
    <t>단아미</t>
    <phoneticPr fontId="1" type="noConversion"/>
  </si>
  <si>
    <t>하냐제이</t>
    <phoneticPr fontId="1" type="noConversion"/>
  </si>
  <si>
    <t>단종</t>
    <phoneticPr fontId="1" type="noConversion"/>
  </si>
  <si>
    <t>양지사</t>
    <phoneticPr fontId="1" type="noConversion"/>
  </si>
  <si>
    <t>플로엠</t>
    <phoneticPr fontId="1" type="noConversion"/>
  </si>
  <si>
    <t>플로엠</t>
    <phoneticPr fontId="1" type="noConversion"/>
  </si>
  <si>
    <t>플로엠</t>
    <phoneticPr fontId="1" type="noConversion"/>
  </si>
  <si>
    <t>도리미</t>
    <phoneticPr fontId="1" type="noConversion"/>
  </si>
  <si>
    <t>중복</t>
    <phoneticPr fontId="1" type="noConversion"/>
  </si>
  <si>
    <t>신용</t>
    <phoneticPr fontId="1" type="noConversion"/>
  </si>
  <si>
    <t>아모스</t>
    <phoneticPr fontId="1" type="noConversion"/>
  </si>
  <si>
    <t>한라지업</t>
    <phoneticPr fontId="1" type="noConversion"/>
  </si>
  <si>
    <t>토탈</t>
    <phoneticPr fontId="1" type="noConversion"/>
  </si>
  <si>
    <t>흥국</t>
    <phoneticPr fontId="1" type="noConversion"/>
  </si>
  <si>
    <t>유니</t>
    <phoneticPr fontId="1" type="noConversion"/>
  </si>
  <si>
    <t>오공</t>
    <phoneticPr fontId="1" type="noConversion"/>
  </si>
  <si>
    <t>모나미</t>
    <phoneticPr fontId="1" type="noConversion"/>
  </si>
  <si>
    <t>모나미</t>
    <phoneticPr fontId="1" type="noConversion"/>
  </si>
  <si>
    <t>월성외</t>
    <phoneticPr fontId="1" type="noConversion"/>
  </si>
  <si>
    <t>상우사</t>
    <phoneticPr fontId="1" type="noConversion"/>
  </si>
  <si>
    <t>지구</t>
    <phoneticPr fontId="1" type="noConversion"/>
  </si>
  <si>
    <t>지구</t>
    <phoneticPr fontId="1" type="noConversion"/>
  </si>
  <si>
    <t>종이나라</t>
    <phoneticPr fontId="1" type="noConversion"/>
  </si>
  <si>
    <t>동아</t>
    <phoneticPr fontId="1" type="noConversion"/>
  </si>
  <si>
    <t>마이크로외</t>
    <phoneticPr fontId="1" type="noConversion"/>
  </si>
  <si>
    <t>카파</t>
    <phoneticPr fontId="1" type="noConversion"/>
  </si>
  <si>
    <t>보경외</t>
    <phoneticPr fontId="1" type="noConversion"/>
  </si>
  <si>
    <t>플로엠외</t>
    <phoneticPr fontId="1" type="noConversion"/>
  </si>
  <si>
    <t>플로엠외</t>
    <phoneticPr fontId="1" type="noConversion"/>
  </si>
  <si>
    <t>플러스</t>
    <phoneticPr fontId="1" type="noConversion"/>
  </si>
  <si>
    <t>플러스</t>
    <phoneticPr fontId="1" type="noConversion"/>
  </si>
  <si>
    <t>3M</t>
    <phoneticPr fontId="1" type="noConversion"/>
  </si>
  <si>
    <t>대림외</t>
    <phoneticPr fontId="1" type="noConversion"/>
  </si>
  <si>
    <t>대림외</t>
    <phoneticPr fontId="1" type="noConversion"/>
  </si>
  <si>
    <t>화신.매표</t>
    <phoneticPr fontId="1" type="noConversion"/>
  </si>
  <si>
    <t>화신.매표</t>
    <phoneticPr fontId="1" type="noConversion"/>
  </si>
  <si>
    <t>신세계</t>
    <phoneticPr fontId="1" type="noConversion"/>
  </si>
  <si>
    <t>신세계</t>
    <phoneticPr fontId="1" type="noConversion"/>
  </si>
  <si>
    <t>문화</t>
    <phoneticPr fontId="1" type="noConversion"/>
  </si>
  <si>
    <t>펜코리아</t>
    <phoneticPr fontId="1" type="noConversion"/>
  </si>
  <si>
    <t>대진</t>
    <phoneticPr fontId="1" type="noConversion"/>
  </si>
  <si>
    <t>밝은세상</t>
    <phoneticPr fontId="1" type="noConversion"/>
  </si>
  <si>
    <t>동아.모나미</t>
    <phoneticPr fontId="1" type="noConversion"/>
  </si>
  <si>
    <t>문화</t>
    <phoneticPr fontId="1" type="noConversion"/>
  </si>
  <si>
    <t>카파</t>
    <phoneticPr fontId="1" type="noConversion"/>
  </si>
  <si>
    <t>평화외</t>
    <phoneticPr fontId="1" type="noConversion"/>
  </si>
  <si>
    <t>화신</t>
    <phoneticPr fontId="1" type="noConversion"/>
  </si>
  <si>
    <t>대원</t>
    <phoneticPr fontId="1" type="noConversion"/>
  </si>
  <si>
    <t>선영</t>
    <phoneticPr fontId="1" type="noConversion"/>
  </si>
  <si>
    <t>모나미.동아</t>
    <phoneticPr fontId="1" type="noConversion"/>
  </si>
  <si>
    <t>모나미.동아</t>
    <phoneticPr fontId="1" type="noConversion"/>
  </si>
  <si>
    <t>모나미.동아</t>
    <phoneticPr fontId="1" type="noConversion"/>
  </si>
  <si>
    <t>매표</t>
    <phoneticPr fontId="1" type="noConversion"/>
  </si>
  <si>
    <t>매표</t>
    <phoneticPr fontId="1" type="noConversion"/>
  </si>
  <si>
    <t>매표</t>
    <phoneticPr fontId="1" type="noConversion"/>
  </si>
  <si>
    <t>매표.화신</t>
    <phoneticPr fontId="1" type="noConversion"/>
  </si>
  <si>
    <t>매표.화신</t>
    <phoneticPr fontId="1" type="noConversion"/>
  </si>
  <si>
    <t>스타박스외</t>
    <phoneticPr fontId="1" type="noConversion"/>
  </si>
  <si>
    <t>포비</t>
    <phoneticPr fontId="1" type="noConversion"/>
  </si>
  <si>
    <t>한라지업</t>
    <phoneticPr fontId="1" type="noConversion"/>
  </si>
  <si>
    <t>동성</t>
    <phoneticPr fontId="1" type="noConversion"/>
  </si>
  <si>
    <t>현풍외</t>
    <phoneticPr fontId="1" type="noConversion"/>
  </si>
  <si>
    <t>랜덤</t>
    <phoneticPr fontId="1" type="noConversion"/>
  </si>
  <si>
    <t>랜덤</t>
    <phoneticPr fontId="1" type="noConversion"/>
  </si>
  <si>
    <t>화랑</t>
    <phoneticPr fontId="1" type="noConversion"/>
  </si>
  <si>
    <t>피노키오</t>
    <phoneticPr fontId="1" type="noConversion"/>
  </si>
  <si>
    <t>하냐제이</t>
    <phoneticPr fontId="1" type="noConversion"/>
  </si>
  <si>
    <t>도리미외</t>
    <phoneticPr fontId="1" type="noConversion"/>
  </si>
  <si>
    <t>코끼리외</t>
    <phoneticPr fontId="1" type="noConversion"/>
  </si>
  <si>
    <t>하냐제이외</t>
    <phoneticPr fontId="1" type="noConversion"/>
  </si>
  <si>
    <t>문화.희망</t>
    <phoneticPr fontId="1" type="noConversion"/>
  </si>
  <si>
    <t>보강외</t>
    <phoneticPr fontId="1" type="noConversion"/>
  </si>
  <si>
    <t>종이나라외</t>
    <phoneticPr fontId="1" type="noConversion"/>
  </si>
  <si>
    <t>종이나라외</t>
    <phoneticPr fontId="1" type="noConversion"/>
  </si>
  <si>
    <t>아모스</t>
    <phoneticPr fontId="1" type="noConversion"/>
  </si>
  <si>
    <t>그린</t>
    <phoneticPr fontId="1" type="noConversion"/>
  </si>
  <si>
    <t>그린</t>
    <phoneticPr fontId="1" type="noConversion"/>
  </si>
  <si>
    <t>원일</t>
    <phoneticPr fontId="1" type="noConversion"/>
  </si>
  <si>
    <t>판교</t>
    <phoneticPr fontId="1" type="noConversion"/>
  </si>
  <si>
    <t>문화</t>
    <phoneticPr fontId="1" type="noConversion"/>
  </si>
  <si>
    <t>이화</t>
    <phoneticPr fontId="1" type="noConversion"/>
  </si>
  <si>
    <t>3M</t>
    <phoneticPr fontId="1" type="noConversion"/>
  </si>
  <si>
    <t>문방사</t>
    <phoneticPr fontId="1" type="noConversion"/>
  </si>
  <si>
    <t>레인보우</t>
    <phoneticPr fontId="1" type="noConversion"/>
  </si>
  <si>
    <t>문화.자바</t>
    <phoneticPr fontId="1" type="noConversion"/>
  </si>
  <si>
    <t>문화,자바</t>
    <phoneticPr fontId="1" type="noConversion"/>
  </si>
  <si>
    <t>문화.자바</t>
    <phoneticPr fontId="1" type="noConversion"/>
  </si>
  <si>
    <t>중복</t>
    <phoneticPr fontId="1" type="noConversion"/>
  </si>
  <si>
    <t>단아미</t>
    <phoneticPr fontId="1" type="noConversion"/>
  </si>
  <si>
    <t>IOL외</t>
    <phoneticPr fontId="1" type="noConversion"/>
  </si>
  <si>
    <t>제조사</t>
    <phoneticPr fontId="1" type="noConversion"/>
  </si>
  <si>
    <t>사무용품 입찰 세부내역서(7그룹)</t>
    <phoneticPr fontId="1" type="noConversion"/>
  </si>
  <si>
    <t>7 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</si>
</sst>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3" borderId="6" xfId="0" applyFill="1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41" fontId="0" fillId="6" borderId="2" xfId="1" applyFont="1" applyFill="1" applyBorder="1" applyAlignment="1">
      <alignment vertical="center"/>
    </xf>
    <xf numFmtId="41" fontId="0" fillId="6" borderId="7" xfId="1" applyFont="1" applyFill="1" applyBorder="1" applyAlignment="1">
      <alignment vertical="center"/>
    </xf>
    <xf numFmtId="0" fontId="0" fillId="4" borderId="1" xfId="0" applyFill="1" applyBorder="1">
      <alignment vertical="center"/>
    </xf>
    <xf numFmtId="0" fontId="0" fillId="4" borderId="6" xfId="0" applyFill="1" applyBorder="1">
      <alignment vertical="center"/>
    </xf>
    <xf numFmtId="41" fontId="0" fillId="6" borderId="8" xfId="1" applyFont="1" applyFill="1" applyBorder="1" applyAlignment="1">
      <alignment vertical="center"/>
    </xf>
    <xf numFmtId="0" fontId="0" fillId="2" borderId="12" xfId="0" applyFill="1" applyBorder="1" applyAlignment="1">
      <alignment horizontal="center" vertical="center" wrapText="1"/>
    </xf>
    <xf numFmtId="0" fontId="0" fillId="5" borderId="1" xfId="0" applyFill="1" applyBorder="1">
      <alignment vertical="center"/>
    </xf>
    <xf numFmtId="0" fontId="0" fillId="5" borderId="6" xfId="0" applyFill="1" applyBorder="1">
      <alignment vertical="center"/>
    </xf>
    <xf numFmtId="0" fontId="0" fillId="5" borderId="3" xfId="0" applyFill="1" applyBorder="1">
      <alignment vertical="center"/>
    </xf>
    <xf numFmtId="0" fontId="0" fillId="5" borderId="15" xfId="0" applyFill="1" applyBorder="1">
      <alignment vertical="center"/>
    </xf>
    <xf numFmtId="0" fontId="0" fillId="5" borderId="13" xfId="0" applyFill="1" applyBorder="1">
      <alignment vertical="center"/>
    </xf>
    <xf numFmtId="0" fontId="0" fillId="5" borderId="14" xfId="0" applyFill="1" applyBorder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5" borderId="3" xfId="0" applyFont="1" applyFill="1" applyBorder="1">
      <alignment vertical="center"/>
    </xf>
    <xf numFmtId="0" fontId="5" fillId="5" borderId="1" xfId="0" applyFont="1" applyFill="1" applyBorder="1">
      <alignment vertical="center"/>
    </xf>
    <xf numFmtId="0" fontId="5" fillId="5" borderId="16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5"/>
  <sheetViews>
    <sheetView tabSelected="1" topLeftCell="A118" zoomScale="85" zoomScaleNormal="85" zoomScaleSheetLayoutView="85" workbookViewId="0">
      <selection activeCell="E134" sqref="E134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5" max="5" width="11.75" bestFit="1" customWidth="1"/>
    <col min="7" max="7" width="13.5" customWidth="1"/>
    <col min="8" max="9" width="11.25" customWidth="1"/>
  </cols>
  <sheetData>
    <row r="1" spans="1:9" ht="39" x14ac:dyDescent="0.3">
      <c r="A1" s="24" t="s">
        <v>883</v>
      </c>
      <c r="B1" s="24"/>
      <c r="C1" s="24"/>
      <c r="D1" s="24"/>
      <c r="E1" s="24"/>
      <c r="F1" s="24"/>
      <c r="G1" s="24"/>
      <c r="H1" s="24"/>
      <c r="I1" s="24"/>
    </row>
    <row r="2" spans="1:9" ht="17.25" thickBot="1" x14ac:dyDescent="0.35"/>
    <row r="3" spans="1:9" ht="33.75" thickBot="1" x14ac:dyDescent="0.35">
      <c r="A3" s="13" t="s">
        <v>17</v>
      </c>
      <c r="B3" s="1" t="s">
        <v>16</v>
      </c>
      <c r="C3" s="1" t="s">
        <v>18</v>
      </c>
      <c r="D3" s="1" t="s">
        <v>0</v>
      </c>
      <c r="E3" s="20" t="s">
        <v>882</v>
      </c>
      <c r="F3" s="1" t="s">
        <v>13</v>
      </c>
      <c r="G3" s="1" t="s">
        <v>14</v>
      </c>
      <c r="H3" s="5" t="s">
        <v>15</v>
      </c>
      <c r="I3" s="7" t="s">
        <v>19</v>
      </c>
    </row>
    <row r="4" spans="1:9" ht="17.25" thickTop="1" x14ac:dyDescent="0.3">
      <c r="A4" s="25" t="s">
        <v>884</v>
      </c>
      <c r="B4" s="17" t="s">
        <v>23</v>
      </c>
      <c r="C4" s="16" t="s">
        <v>24</v>
      </c>
      <c r="D4" s="16" t="s">
        <v>743</v>
      </c>
      <c r="E4" s="21" t="s">
        <v>744</v>
      </c>
      <c r="F4" s="16" t="s">
        <v>2</v>
      </c>
      <c r="G4" s="6">
        <v>10</v>
      </c>
      <c r="H4" s="4"/>
      <c r="I4" s="12">
        <f t="shared" ref="I4:I163" si="0">ROUND(G4*H4,0)</f>
        <v>0</v>
      </c>
    </row>
    <row r="5" spans="1:9" x14ac:dyDescent="0.3">
      <c r="A5" s="26"/>
      <c r="B5" s="18" t="s">
        <v>25</v>
      </c>
      <c r="C5" s="14" t="s">
        <v>26</v>
      </c>
      <c r="D5" s="14" t="s">
        <v>27</v>
      </c>
      <c r="E5" s="22" t="s">
        <v>744</v>
      </c>
      <c r="F5" s="14" t="s">
        <v>2</v>
      </c>
      <c r="G5" s="10">
        <v>382</v>
      </c>
      <c r="H5" s="2"/>
      <c r="I5" s="8">
        <f t="shared" si="0"/>
        <v>0</v>
      </c>
    </row>
    <row r="6" spans="1:9" x14ac:dyDescent="0.3">
      <c r="A6" s="26"/>
      <c r="B6" s="18" t="s">
        <v>28</v>
      </c>
      <c r="C6" s="14" t="s">
        <v>29</v>
      </c>
      <c r="D6" s="14" t="s">
        <v>30</v>
      </c>
      <c r="E6" s="22" t="s">
        <v>745</v>
      </c>
      <c r="F6" s="14" t="s">
        <v>2</v>
      </c>
      <c r="G6" s="10">
        <v>35</v>
      </c>
      <c r="H6" s="2"/>
      <c r="I6" s="8">
        <f t="shared" si="0"/>
        <v>0</v>
      </c>
    </row>
    <row r="7" spans="1:9" x14ac:dyDescent="0.3">
      <c r="A7" s="26"/>
      <c r="B7" s="18" t="s">
        <v>31</v>
      </c>
      <c r="C7" s="14" t="s">
        <v>32</v>
      </c>
      <c r="D7" s="14" t="s">
        <v>33</v>
      </c>
      <c r="E7" s="22" t="s">
        <v>746</v>
      </c>
      <c r="F7" s="14" t="s">
        <v>4</v>
      </c>
      <c r="G7" s="10">
        <v>147</v>
      </c>
      <c r="H7" s="2"/>
      <c r="I7" s="8">
        <f t="shared" si="0"/>
        <v>0</v>
      </c>
    </row>
    <row r="8" spans="1:9" x14ac:dyDescent="0.3">
      <c r="A8" s="26"/>
      <c r="B8" s="18" t="s">
        <v>34</v>
      </c>
      <c r="C8" s="14" t="s">
        <v>35</v>
      </c>
      <c r="D8" s="14" t="s">
        <v>36</v>
      </c>
      <c r="E8" s="22" t="s">
        <v>747</v>
      </c>
      <c r="F8" s="14" t="s">
        <v>2</v>
      </c>
      <c r="G8" s="10">
        <v>455</v>
      </c>
      <c r="H8" s="2"/>
      <c r="I8" s="8">
        <f t="shared" si="0"/>
        <v>0</v>
      </c>
    </row>
    <row r="9" spans="1:9" x14ac:dyDescent="0.3">
      <c r="A9" s="26"/>
      <c r="B9" s="18" t="s">
        <v>37</v>
      </c>
      <c r="C9" s="14" t="s">
        <v>38</v>
      </c>
      <c r="D9" s="14" t="s">
        <v>39</v>
      </c>
      <c r="E9" s="22" t="s">
        <v>748</v>
      </c>
      <c r="F9" s="14" t="s">
        <v>2</v>
      </c>
      <c r="G9" s="10">
        <v>16</v>
      </c>
      <c r="H9" s="2"/>
      <c r="I9" s="8">
        <f t="shared" si="0"/>
        <v>0</v>
      </c>
    </row>
    <row r="10" spans="1:9" x14ac:dyDescent="0.3">
      <c r="A10" s="26"/>
      <c r="B10" s="18" t="s">
        <v>40</v>
      </c>
      <c r="C10" s="14" t="s">
        <v>41</v>
      </c>
      <c r="D10" s="14" t="s">
        <v>42</v>
      </c>
      <c r="E10" s="22" t="s">
        <v>750</v>
      </c>
      <c r="F10" s="14" t="s">
        <v>2</v>
      </c>
      <c r="G10" s="10">
        <v>1</v>
      </c>
      <c r="H10" s="2"/>
      <c r="I10" s="8">
        <f t="shared" si="0"/>
        <v>0</v>
      </c>
    </row>
    <row r="11" spans="1:9" x14ac:dyDescent="0.3">
      <c r="A11" s="26"/>
      <c r="B11" s="18" t="s">
        <v>43</v>
      </c>
      <c r="C11" s="14" t="s">
        <v>44</v>
      </c>
      <c r="D11" s="14" t="s">
        <v>45</v>
      </c>
      <c r="E11" s="22" t="s">
        <v>751</v>
      </c>
      <c r="F11" s="14" t="s">
        <v>3</v>
      </c>
      <c r="G11" s="10">
        <v>116</v>
      </c>
      <c r="H11" s="2"/>
      <c r="I11" s="8">
        <f t="shared" si="0"/>
        <v>0</v>
      </c>
    </row>
    <row r="12" spans="1:9" x14ac:dyDescent="0.3">
      <c r="A12" s="26"/>
      <c r="B12" s="18" t="s">
        <v>46</v>
      </c>
      <c r="C12" s="14" t="s">
        <v>47</v>
      </c>
      <c r="D12" s="14" t="s">
        <v>48</v>
      </c>
      <c r="E12" s="22" t="s">
        <v>752</v>
      </c>
      <c r="F12" s="14" t="s">
        <v>2</v>
      </c>
      <c r="G12" s="10">
        <v>466</v>
      </c>
      <c r="H12" s="2"/>
      <c r="I12" s="8">
        <f t="shared" si="0"/>
        <v>0</v>
      </c>
    </row>
    <row r="13" spans="1:9" x14ac:dyDescent="0.3">
      <c r="A13" s="26"/>
      <c r="B13" s="18" t="s">
        <v>49</v>
      </c>
      <c r="C13" s="14" t="s">
        <v>50</v>
      </c>
      <c r="D13" s="14" t="s">
        <v>51</v>
      </c>
      <c r="E13" s="22" t="s">
        <v>750</v>
      </c>
      <c r="F13" s="14" t="s">
        <v>2</v>
      </c>
      <c r="G13" s="10">
        <v>43</v>
      </c>
      <c r="H13" s="2"/>
      <c r="I13" s="8">
        <f t="shared" si="0"/>
        <v>0</v>
      </c>
    </row>
    <row r="14" spans="1:9" x14ac:dyDescent="0.3">
      <c r="A14" s="26"/>
      <c r="B14" s="18" t="s">
        <v>52</v>
      </c>
      <c r="C14" s="14" t="s">
        <v>53</v>
      </c>
      <c r="D14" s="14" t="s">
        <v>48</v>
      </c>
      <c r="E14" s="22" t="s">
        <v>753</v>
      </c>
      <c r="F14" s="14" t="s">
        <v>2</v>
      </c>
      <c r="G14" s="10">
        <v>1562</v>
      </c>
      <c r="H14" s="2"/>
      <c r="I14" s="8">
        <f t="shared" si="0"/>
        <v>0</v>
      </c>
    </row>
    <row r="15" spans="1:9" x14ac:dyDescent="0.3">
      <c r="A15" s="26"/>
      <c r="B15" s="18" t="s">
        <v>54</v>
      </c>
      <c r="C15" s="14" t="s">
        <v>55</v>
      </c>
      <c r="D15" s="14" t="s">
        <v>56</v>
      </c>
      <c r="E15" s="22" t="s">
        <v>750</v>
      </c>
      <c r="F15" s="14" t="s">
        <v>2</v>
      </c>
      <c r="G15" s="10">
        <v>31</v>
      </c>
      <c r="H15" s="2"/>
      <c r="I15" s="8">
        <f t="shared" si="0"/>
        <v>0</v>
      </c>
    </row>
    <row r="16" spans="1:9" x14ac:dyDescent="0.3">
      <c r="A16" s="26"/>
      <c r="B16" s="18" t="s">
        <v>57</v>
      </c>
      <c r="C16" s="14" t="s">
        <v>58</v>
      </c>
      <c r="D16" s="14" t="s">
        <v>59</v>
      </c>
      <c r="E16" s="22" t="s">
        <v>750</v>
      </c>
      <c r="F16" s="14" t="s">
        <v>2</v>
      </c>
      <c r="G16" s="10">
        <v>1</v>
      </c>
      <c r="H16" s="2"/>
      <c r="I16" s="8">
        <f t="shared" si="0"/>
        <v>0</v>
      </c>
    </row>
    <row r="17" spans="1:9" x14ac:dyDescent="0.3">
      <c r="A17" s="26"/>
      <c r="B17" s="18" t="s">
        <v>60</v>
      </c>
      <c r="C17" s="14" t="s">
        <v>61</v>
      </c>
      <c r="D17" s="14" t="s">
        <v>62</v>
      </c>
      <c r="E17" s="22" t="s">
        <v>749</v>
      </c>
      <c r="F17" s="14" t="s">
        <v>2</v>
      </c>
      <c r="G17" s="10">
        <v>61</v>
      </c>
      <c r="H17" s="2"/>
      <c r="I17" s="8">
        <f t="shared" si="0"/>
        <v>0</v>
      </c>
    </row>
    <row r="18" spans="1:9" x14ac:dyDescent="0.3">
      <c r="A18" s="26"/>
      <c r="B18" s="18" t="s">
        <v>63</v>
      </c>
      <c r="C18" s="14" t="s">
        <v>64</v>
      </c>
      <c r="D18" s="14" t="s">
        <v>65</v>
      </c>
      <c r="E18" s="22" t="s">
        <v>750</v>
      </c>
      <c r="F18" s="14" t="s">
        <v>2</v>
      </c>
      <c r="G18" s="10">
        <v>9</v>
      </c>
      <c r="H18" s="2"/>
      <c r="I18" s="8">
        <f t="shared" si="0"/>
        <v>0</v>
      </c>
    </row>
    <row r="19" spans="1:9" x14ac:dyDescent="0.3">
      <c r="A19" s="26"/>
      <c r="B19" s="18" t="s">
        <v>66</v>
      </c>
      <c r="C19" s="14" t="s">
        <v>67</v>
      </c>
      <c r="D19" s="14" t="s">
        <v>48</v>
      </c>
      <c r="E19" s="22" t="s">
        <v>754</v>
      </c>
      <c r="F19" s="14" t="s">
        <v>2</v>
      </c>
      <c r="G19" s="10">
        <v>117</v>
      </c>
      <c r="H19" s="2"/>
      <c r="I19" s="8">
        <f t="shared" si="0"/>
        <v>0</v>
      </c>
    </row>
    <row r="20" spans="1:9" x14ac:dyDescent="0.3">
      <c r="A20" s="26"/>
      <c r="B20" s="18" t="s">
        <v>68</v>
      </c>
      <c r="C20" s="14" t="s">
        <v>69</v>
      </c>
      <c r="D20" s="14" t="s">
        <v>70</v>
      </c>
      <c r="E20" s="22" t="s">
        <v>753</v>
      </c>
      <c r="F20" s="14" t="s">
        <v>2</v>
      </c>
      <c r="G20" s="10">
        <v>1</v>
      </c>
      <c r="H20" s="2"/>
      <c r="I20" s="8">
        <f t="shared" si="0"/>
        <v>0</v>
      </c>
    </row>
    <row r="21" spans="1:9" x14ac:dyDescent="0.3">
      <c r="A21" s="26"/>
      <c r="B21" s="18" t="s">
        <v>71</v>
      </c>
      <c r="C21" s="14" t="s">
        <v>72</v>
      </c>
      <c r="D21" s="14" t="s">
        <v>48</v>
      </c>
      <c r="E21" s="22" t="s">
        <v>755</v>
      </c>
      <c r="F21" s="14" t="s">
        <v>7</v>
      </c>
      <c r="G21" s="10">
        <v>627</v>
      </c>
      <c r="H21" s="2"/>
      <c r="I21" s="8">
        <f t="shared" si="0"/>
        <v>0</v>
      </c>
    </row>
    <row r="22" spans="1:9" x14ac:dyDescent="0.3">
      <c r="A22" s="26"/>
      <c r="B22" s="18" t="s">
        <v>73</v>
      </c>
      <c r="C22" s="14" t="s">
        <v>72</v>
      </c>
      <c r="D22" s="14" t="s">
        <v>74</v>
      </c>
      <c r="E22" s="22" t="s">
        <v>756</v>
      </c>
      <c r="F22" s="14" t="s">
        <v>2</v>
      </c>
      <c r="G22" s="10">
        <v>627</v>
      </c>
      <c r="H22" s="2"/>
      <c r="I22" s="8">
        <f t="shared" si="0"/>
        <v>0</v>
      </c>
    </row>
    <row r="23" spans="1:9" x14ac:dyDescent="0.3">
      <c r="A23" s="26"/>
      <c r="B23" s="18" t="s">
        <v>75</v>
      </c>
      <c r="C23" s="14" t="s">
        <v>76</v>
      </c>
      <c r="D23" s="14" t="s">
        <v>48</v>
      </c>
      <c r="E23" s="22" t="s">
        <v>757</v>
      </c>
      <c r="F23" s="14" t="s">
        <v>2</v>
      </c>
      <c r="G23" s="10">
        <v>1</v>
      </c>
      <c r="H23" s="2"/>
      <c r="I23" s="8">
        <f t="shared" si="0"/>
        <v>0</v>
      </c>
    </row>
    <row r="24" spans="1:9" x14ac:dyDescent="0.3">
      <c r="A24" s="26"/>
      <c r="B24" s="18" t="s">
        <v>77</v>
      </c>
      <c r="C24" s="14" t="s">
        <v>78</v>
      </c>
      <c r="D24" s="14" t="s">
        <v>48</v>
      </c>
      <c r="E24" s="22" t="s">
        <v>758</v>
      </c>
      <c r="F24" s="14" t="s">
        <v>8</v>
      </c>
      <c r="G24" s="10">
        <v>1</v>
      </c>
      <c r="H24" s="2"/>
      <c r="I24" s="8">
        <f t="shared" si="0"/>
        <v>0</v>
      </c>
    </row>
    <row r="25" spans="1:9" x14ac:dyDescent="0.3">
      <c r="A25" s="26"/>
      <c r="B25" s="18" t="s">
        <v>79</v>
      </c>
      <c r="C25" s="14" t="s">
        <v>80</v>
      </c>
      <c r="D25" s="14" t="s">
        <v>48</v>
      </c>
      <c r="E25" s="22" t="s">
        <v>759</v>
      </c>
      <c r="F25" s="14" t="s">
        <v>2</v>
      </c>
      <c r="G25" s="10">
        <v>80</v>
      </c>
      <c r="H25" s="2"/>
      <c r="I25" s="8">
        <f t="shared" si="0"/>
        <v>0</v>
      </c>
    </row>
    <row r="26" spans="1:9" x14ac:dyDescent="0.3">
      <c r="A26" s="26"/>
      <c r="B26" s="18" t="s">
        <v>81</v>
      </c>
      <c r="C26" s="14" t="s">
        <v>82</v>
      </c>
      <c r="D26" s="14" t="s">
        <v>83</v>
      </c>
      <c r="E26" s="22" t="s">
        <v>761</v>
      </c>
      <c r="F26" s="14" t="s">
        <v>2</v>
      </c>
      <c r="G26" s="10">
        <v>2</v>
      </c>
      <c r="H26" s="2"/>
      <c r="I26" s="8">
        <f t="shared" si="0"/>
        <v>0</v>
      </c>
    </row>
    <row r="27" spans="1:9" x14ac:dyDescent="0.3">
      <c r="A27" s="26"/>
      <c r="B27" s="18" t="s">
        <v>84</v>
      </c>
      <c r="C27" s="14" t="s">
        <v>85</v>
      </c>
      <c r="D27" s="14" t="s">
        <v>86</v>
      </c>
      <c r="E27" s="22" t="s">
        <v>763</v>
      </c>
      <c r="F27" s="14" t="s">
        <v>2</v>
      </c>
      <c r="G27" s="10">
        <v>29</v>
      </c>
      <c r="H27" s="2"/>
      <c r="I27" s="8">
        <f t="shared" si="0"/>
        <v>0</v>
      </c>
    </row>
    <row r="28" spans="1:9" x14ac:dyDescent="0.3">
      <c r="A28" s="26"/>
      <c r="B28" s="18" t="s">
        <v>87</v>
      </c>
      <c r="C28" s="14" t="s">
        <v>88</v>
      </c>
      <c r="D28" s="14" t="s">
        <v>89</v>
      </c>
      <c r="E28" s="22" t="s">
        <v>764</v>
      </c>
      <c r="F28" s="14" t="s">
        <v>2</v>
      </c>
      <c r="G28" s="10">
        <v>23</v>
      </c>
      <c r="H28" s="2"/>
      <c r="I28" s="8">
        <f t="shared" si="0"/>
        <v>0</v>
      </c>
    </row>
    <row r="29" spans="1:9" x14ac:dyDescent="0.3">
      <c r="A29" s="26"/>
      <c r="B29" s="18" t="s">
        <v>90</v>
      </c>
      <c r="C29" s="14" t="s">
        <v>91</v>
      </c>
      <c r="D29" s="14" t="s">
        <v>92</v>
      </c>
      <c r="E29" s="22" t="s">
        <v>765</v>
      </c>
      <c r="F29" s="14" t="s">
        <v>2</v>
      </c>
      <c r="G29" s="10">
        <v>1</v>
      </c>
      <c r="H29" s="2"/>
      <c r="I29" s="8">
        <f t="shared" si="0"/>
        <v>0</v>
      </c>
    </row>
    <row r="30" spans="1:9" x14ac:dyDescent="0.3">
      <c r="A30" s="26"/>
      <c r="B30" s="18" t="s">
        <v>93</v>
      </c>
      <c r="C30" s="14" t="s">
        <v>94</v>
      </c>
      <c r="D30" s="14" t="s">
        <v>95</v>
      </c>
      <c r="E30" s="22" t="s">
        <v>766</v>
      </c>
      <c r="F30" s="14" t="s">
        <v>4</v>
      </c>
      <c r="G30" s="10">
        <v>1</v>
      </c>
      <c r="H30" s="2"/>
      <c r="I30" s="8">
        <f t="shared" si="0"/>
        <v>0</v>
      </c>
    </row>
    <row r="31" spans="1:9" x14ac:dyDescent="0.3">
      <c r="A31" s="26"/>
      <c r="B31" s="18" t="s">
        <v>96</v>
      </c>
      <c r="C31" s="14" t="s">
        <v>97</v>
      </c>
      <c r="D31" s="14" t="s">
        <v>98</v>
      </c>
      <c r="E31" s="22" t="s">
        <v>750</v>
      </c>
      <c r="F31" s="14" t="s">
        <v>4</v>
      </c>
      <c r="G31" s="10">
        <v>1</v>
      </c>
      <c r="H31" s="2"/>
      <c r="I31" s="8">
        <f t="shared" si="0"/>
        <v>0</v>
      </c>
    </row>
    <row r="32" spans="1:9" x14ac:dyDescent="0.3">
      <c r="A32" s="26"/>
      <c r="B32" s="18" t="s">
        <v>99</v>
      </c>
      <c r="C32" s="14" t="s">
        <v>100</v>
      </c>
      <c r="D32" s="14" t="s">
        <v>101</v>
      </c>
      <c r="E32" s="22" t="s">
        <v>750</v>
      </c>
      <c r="F32" s="14" t="s">
        <v>4</v>
      </c>
      <c r="G32" s="10">
        <v>1</v>
      </c>
      <c r="H32" s="2"/>
      <c r="I32" s="8">
        <f t="shared" si="0"/>
        <v>0</v>
      </c>
    </row>
    <row r="33" spans="1:9" x14ac:dyDescent="0.3">
      <c r="A33" s="26"/>
      <c r="B33" s="18" t="s">
        <v>102</v>
      </c>
      <c r="C33" s="14" t="s">
        <v>103</v>
      </c>
      <c r="D33" s="14" t="s">
        <v>104</v>
      </c>
      <c r="E33" s="22" t="s">
        <v>750</v>
      </c>
      <c r="F33" s="14" t="s">
        <v>4</v>
      </c>
      <c r="G33" s="10">
        <v>1</v>
      </c>
      <c r="H33" s="2"/>
      <c r="I33" s="8">
        <f t="shared" si="0"/>
        <v>0</v>
      </c>
    </row>
    <row r="34" spans="1:9" x14ac:dyDescent="0.3">
      <c r="A34" s="26"/>
      <c r="B34" s="18" t="s">
        <v>105</v>
      </c>
      <c r="C34" s="14" t="s">
        <v>106</v>
      </c>
      <c r="D34" s="14" t="s">
        <v>107</v>
      </c>
      <c r="E34" s="22" t="s">
        <v>766</v>
      </c>
      <c r="F34" s="14" t="s">
        <v>4</v>
      </c>
      <c r="G34" s="10">
        <v>1</v>
      </c>
      <c r="H34" s="2"/>
      <c r="I34" s="8">
        <f t="shared" si="0"/>
        <v>0</v>
      </c>
    </row>
    <row r="35" spans="1:9" x14ac:dyDescent="0.3">
      <c r="A35" s="26"/>
      <c r="B35" s="18" t="s">
        <v>108</v>
      </c>
      <c r="C35" s="14" t="s">
        <v>109</v>
      </c>
      <c r="D35" s="14" t="s">
        <v>110</v>
      </c>
      <c r="E35" s="22" t="s">
        <v>750</v>
      </c>
      <c r="F35" s="14" t="s">
        <v>4</v>
      </c>
      <c r="G35" s="10">
        <v>1</v>
      </c>
      <c r="H35" s="2"/>
      <c r="I35" s="8">
        <f t="shared" si="0"/>
        <v>0</v>
      </c>
    </row>
    <row r="36" spans="1:9" x14ac:dyDescent="0.3">
      <c r="A36" s="26"/>
      <c r="B36" s="18" t="s">
        <v>111</v>
      </c>
      <c r="C36" s="14" t="s">
        <v>112</v>
      </c>
      <c r="D36" s="14" t="s">
        <v>48</v>
      </c>
      <c r="E36" s="22" t="s">
        <v>753</v>
      </c>
      <c r="F36" s="14" t="s">
        <v>2</v>
      </c>
      <c r="G36" s="10">
        <v>10</v>
      </c>
      <c r="H36" s="2"/>
      <c r="I36" s="8">
        <f t="shared" si="0"/>
        <v>0</v>
      </c>
    </row>
    <row r="37" spans="1:9" x14ac:dyDescent="0.3">
      <c r="A37" s="26"/>
      <c r="B37" s="18" t="s">
        <v>113</v>
      </c>
      <c r="C37" s="14" t="s">
        <v>114</v>
      </c>
      <c r="D37" s="14" t="s">
        <v>115</v>
      </c>
      <c r="E37" s="22" t="s">
        <v>764</v>
      </c>
      <c r="F37" s="14" t="s">
        <v>2</v>
      </c>
      <c r="G37" s="10">
        <v>370</v>
      </c>
      <c r="H37" s="2"/>
      <c r="I37" s="8">
        <f t="shared" si="0"/>
        <v>0</v>
      </c>
    </row>
    <row r="38" spans="1:9" x14ac:dyDescent="0.3">
      <c r="A38" s="26"/>
      <c r="B38" s="18" t="s">
        <v>116</v>
      </c>
      <c r="C38" s="14" t="s">
        <v>117</v>
      </c>
      <c r="D38" s="14" t="s">
        <v>118</v>
      </c>
      <c r="E38" s="22" t="s">
        <v>767</v>
      </c>
      <c r="F38" s="14" t="s">
        <v>2</v>
      </c>
      <c r="G38" s="10">
        <v>30</v>
      </c>
      <c r="H38" s="2"/>
      <c r="I38" s="8">
        <f t="shared" si="0"/>
        <v>0</v>
      </c>
    </row>
    <row r="39" spans="1:9" x14ac:dyDescent="0.3">
      <c r="A39" s="26"/>
      <c r="B39" s="18" t="s">
        <v>119</v>
      </c>
      <c r="C39" s="14" t="s">
        <v>120</v>
      </c>
      <c r="D39" s="14" t="s">
        <v>121</v>
      </c>
      <c r="E39" s="22" t="s">
        <v>768</v>
      </c>
      <c r="F39" s="14" t="s">
        <v>2</v>
      </c>
      <c r="G39" s="10">
        <v>80</v>
      </c>
      <c r="H39" s="2"/>
      <c r="I39" s="8">
        <f t="shared" si="0"/>
        <v>0</v>
      </c>
    </row>
    <row r="40" spans="1:9" x14ac:dyDescent="0.3">
      <c r="A40" s="26"/>
      <c r="B40" s="18" t="s">
        <v>122</v>
      </c>
      <c r="C40" s="14" t="s">
        <v>123</v>
      </c>
      <c r="D40" s="14" t="s">
        <v>124</v>
      </c>
      <c r="E40" s="22" t="s">
        <v>769</v>
      </c>
      <c r="F40" s="14" t="s">
        <v>3</v>
      </c>
      <c r="G40" s="10">
        <v>176</v>
      </c>
      <c r="H40" s="2"/>
      <c r="I40" s="8">
        <f t="shared" si="0"/>
        <v>0</v>
      </c>
    </row>
    <row r="41" spans="1:9" x14ac:dyDescent="0.3">
      <c r="A41" s="26"/>
      <c r="B41" s="18" t="s">
        <v>125</v>
      </c>
      <c r="C41" s="14" t="s">
        <v>126</v>
      </c>
      <c r="D41" s="14" t="s">
        <v>127</v>
      </c>
      <c r="E41" s="22" t="s">
        <v>770</v>
      </c>
      <c r="F41" s="14" t="s">
        <v>2</v>
      </c>
      <c r="G41" s="10">
        <v>336</v>
      </c>
      <c r="H41" s="2"/>
      <c r="I41" s="8">
        <f t="shared" si="0"/>
        <v>0</v>
      </c>
    </row>
    <row r="42" spans="1:9" x14ac:dyDescent="0.3">
      <c r="A42" s="26"/>
      <c r="B42" s="18" t="s">
        <v>128</v>
      </c>
      <c r="C42" s="14" t="s">
        <v>129</v>
      </c>
      <c r="D42" s="14" t="s">
        <v>130</v>
      </c>
      <c r="E42" s="22" t="s">
        <v>771</v>
      </c>
      <c r="F42" s="14" t="s">
        <v>2</v>
      </c>
      <c r="G42" s="10">
        <v>1</v>
      </c>
      <c r="H42" s="2"/>
      <c r="I42" s="8">
        <f t="shared" si="0"/>
        <v>0</v>
      </c>
    </row>
    <row r="43" spans="1:9" x14ac:dyDescent="0.3">
      <c r="A43" s="26"/>
      <c r="B43" s="18" t="s">
        <v>131</v>
      </c>
      <c r="C43" s="14" t="s">
        <v>132</v>
      </c>
      <c r="D43" s="14" t="s">
        <v>133</v>
      </c>
      <c r="E43" s="22" t="s">
        <v>772</v>
      </c>
      <c r="F43" s="14" t="s">
        <v>6</v>
      </c>
      <c r="G43" s="10">
        <v>6</v>
      </c>
      <c r="H43" s="2"/>
      <c r="I43" s="8">
        <f t="shared" si="0"/>
        <v>0</v>
      </c>
    </row>
    <row r="44" spans="1:9" x14ac:dyDescent="0.3">
      <c r="A44" s="26"/>
      <c r="B44" s="18" t="s">
        <v>134</v>
      </c>
      <c r="C44" s="14" t="s">
        <v>135</v>
      </c>
      <c r="D44" s="14" t="s">
        <v>136</v>
      </c>
      <c r="E44" s="22" t="s">
        <v>773</v>
      </c>
      <c r="F44" s="14" t="s">
        <v>22</v>
      </c>
      <c r="G44" s="10">
        <v>1</v>
      </c>
      <c r="H44" s="2"/>
      <c r="I44" s="8">
        <f t="shared" si="0"/>
        <v>0</v>
      </c>
    </row>
    <row r="45" spans="1:9" x14ac:dyDescent="0.3">
      <c r="A45" s="26"/>
      <c r="B45" s="18" t="s">
        <v>137</v>
      </c>
      <c r="C45" s="14" t="s">
        <v>135</v>
      </c>
      <c r="D45" s="14" t="s">
        <v>138</v>
      </c>
      <c r="E45" s="22" t="s">
        <v>774</v>
      </c>
      <c r="F45" s="14" t="s">
        <v>22</v>
      </c>
      <c r="G45" s="10">
        <v>1</v>
      </c>
      <c r="H45" s="2"/>
      <c r="I45" s="8">
        <f t="shared" si="0"/>
        <v>0</v>
      </c>
    </row>
    <row r="46" spans="1:9" x14ac:dyDescent="0.3">
      <c r="A46" s="26"/>
      <c r="B46" s="18" t="s">
        <v>139</v>
      </c>
      <c r="C46" s="14" t="s">
        <v>140</v>
      </c>
      <c r="D46" s="14" t="s">
        <v>141</v>
      </c>
      <c r="E46" s="22" t="s">
        <v>764</v>
      </c>
      <c r="F46" s="14" t="s">
        <v>11</v>
      </c>
      <c r="G46" s="10">
        <v>2</v>
      </c>
      <c r="H46" s="2"/>
      <c r="I46" s="8">
        <f t="shared" si="0"/>
        <v>0</v>
      </c>
    </row>
    <row r="47" spans="1:9" x14ac:dyDescent="0.3">
      <c r="A47" s="26"/>
      <c r="B47" s="18" t="s">
        <v>142</v>
      </c>
      <c r="C47" s="14" t="s">
        <v>143</v>
      </c>
      <c r="D47" s="14" t="s">
        <v>144</v>
      </c>
      <c r="E47" s="22" t="s">
        <v>762</v>
      </c>
      <c r="F47" s="14" t="s">
        <v>11</v>
      </c>
      <c r="G47" s="10">
        <v>1</v>
      </c>
      <c r="H47" s="2"/>
      <c r="I47" s="8">
        <f t="shared" si="0"/>
        <v>0</v>
      </c>
    </row>
    <row r="48" spans="1:9" x14ac:dyDescent="0.3">
      <c r="A48" s="26"/>
      <c r="B48" s="18" t="s">
        <v>145</v>
      </c>
      <c r="C48" s="14" t="s">
        <v>146</v>
      </c>
      <c r="D48" s="14" t="s">
        <v>144</v>
      </c>
      <c r="E48" s="22" t="s">
        <v>764</v>
      </c>
      <c r="F48" s="14" t="s">
        <v>11</v>
      </c>
      <c r="G48" s="10">
        <v>1</v>
      </c>
      <c r="H48" s="2"/>
      <c r="I48" s="8">
        <f t="shared" si="0"/>
        <v>0</v>
      </c>
    </row>
    <row r="49" spans="1:9" x14ac:dyDescent="0.3">
      <c r="A49" s="26"/>
      <c r="B49" s="18" t="s">
        <v>147</v>
      </c>
      <c r="C49" s="14" t="s">
        <v>148</v>
      </c>
      <c r="D49" s="14" t="s">
        <v>149</v>
      </c>
      <c r="E49" s="22" t="s">
        <v>762</v>
      </c>
      <c r="F49" s="14" t="s">
        <v>2</v>
      </c>
      <c r="G49" s="10">
        <v>1</v>
      </c>
      <c r="H49" s="2"/>
      <c r="I49" s="8">
        <f t="shared" si="0"/>
        <v>0</v>
      </c>
    </row>
    <row r="50" spans="1:9" x14ac:dyDescent="0.3">
      <c r="A50" s="26"/>
      <c r="B50" s="18" t="s">
        <v>150</v>
      </c>
      <c r="C50" s="14" t="s">
        <v>151</v>
      </c>
      <c r="D50" s="14" t="s">
        <v>152</v>
      </c>
      <c r="E50" s="22" t="s">
        <v>763</v>
      </c>
      <c r="F50" s="14" t="s">
        <v>2</v>
      </c>
      <c r="G50" s="10">
        <v>2</v>
      </c>
      <c r="H50" s="2"/>
      <c r="I50" s="8">
        <f t="shared" si="0"/>
        <v>0</v>
      </c>
    </row>
    <row r="51" spans="1:9" x14ac:dyDescent="0.3">
      <c r="A51" s="26"/>
      <c r="B51" s="18" t="s">
        <v>153</v>
      </c>
      <c r="C51" s="14" t="s">
        <v>154</v>
      </c>
      <c r="D51" s="14" t="s">
        <v>155</v>
      </c>
      <c r="E51" s="22" t="s">
        <v>764</v>
      </c>
      <c r="F51" s="14" t="s">
        <v>2</v>
      </c>
      <c r="G51" s="10">
        <v>3</v>
      </c>
      <c r="H51" s="2"/>
      <c r="I51" s="8">
        <f t="shared" si="0"/>
        <v>0</v>
      </c>
    </row>
    <row r="52" spans="1:9" x14ac:dyDescent="0.3">
      <c r="A52" s="26"/>
      <c r="B52" s="18" t="s">
        <v>156</v>
      </c>
      <c r="C52" s="14" t="s">
        <v>157</v>
      </c>
      <c r="D52" s="14" t="s">
        <v>158</v>
      </c>
      <c r="E52" s="22" t="s">
        <v>775</v>
      </c>
      <c r="F52" s="14" t="s">
        <v>2</v>
      </c>
      <c r="G52" s="10">
        <v>1026</v>
      </c>
      <c r="H52" s="2"/>
      <c r="I52" s="8">
        <f t="shared" si="0"/>
        <v>0</v>
      </c>
    </row>
    <row r="53" spans="1:9" x14ac:dyDescent="0.3">
      <c r="A53" s="26"/>
      <c r="B53" s="18" t="s">
        <v>159</v>
      </c>
      <c r="C53" s="14" t="s">
        <v>160</v>
      </c>
      <c r="D53" s="14" t="s">
        <v>161</v>
      </c>
      <c r="E53" s="22" t="s">
        <v>775</v>
      </c>
      <c r="F53" s="14" t="s">
        <v>2</v>
      </c>
      <c r="G53" s="10">
        <v>320</v>
      </c>
      <c r="H53" s="2"/>
      <c r="I53" s="8">
        <f t="shared" si="0"/>
        <v>0</v>
      </c>
    </row>
    <row r="54" spans="1:9" x14ac:dyDescent="0.3">
      <c r="A54" s="26"/>
      <c r="B54" s="18" t="s">
        <v>162</v>
      </c>
      <c r="C54" s="14" t="s">
        <v>163</v>
      </c>
      <c r="D54" s="14" t="s">
        <v>164</v>
      </c>
      <c r="E54" s="22" t="s">
        <v>775</v>
      </c>
      <c r="F54" s="14" t="s">
        <v>2</v>
      </c>
      <c r="G54" s="10">
        <v>343</v>
      </c>
      <c r="H54" s="2"/>
      <c r="I54" s="8">
        <f t="shared" si="0"/>
        <v>0</v>
      </c>
    </row>
    <row r="55" spans="1:9" x14ac:dyDescent="0.3">
      <c r="A55" s="26"/>
      <c r="B55" s="18" t="s">
        <v>165</v>
      </c>
      <c r="C55" s="14" t="s">
        <v>166</v>
      </c>
      <c r="D55" s="14" t="s">
        <v>48</v>
      </c>
      <c r="E55" s="22" t="s">
        <v>776</v>
      </c>
      <c r="F55" s="14" t="s">
        <v>22</v>
      </c>
      <c r="G55" s="10">
        <v>1</v>
      </c>
      <c r="H55" s="2"/>
      <c r="I55" s="8">
        <f t="shared" si="0"/>
        <v>0</v>
      </c>
    </row>
    <row r="56" spans="1:9" x14ac:dyDescent="0.3">
      <c r="A56" s="26"/>
      <c r="B56" s="18" t="s">
        <v>167</v>
      </c>
      <c r="C56" s="14" t="s">
        <v>168</v>
      </c>
      <c r="D56" s="14" t="s">
        <v>169</v>
      </c>
      <c r="E56" s="22" t="s">
        <v>777</v>
      </c>
      <c r="F56" s="14" t="s">
        <v>22</v>
      </c>
      <c r="G56" s="10">
        <v>3</v>
      </c>
      <c r="H56" s="2"/>
      <c r="I56" s="8">
        <f t="shared" si="0"/>
        <v>0</v>
      </c>
    </row>
    <row r="57" spans="1:9" x14ac:dyDescent="0.3">
      <c r="A57" s="26"/>
      <c r="B57" s="18" t="s">
        <v>170</v>
      </c>
      <c r="C57" s="14" t="s">
        <v>171</v>
      </c>
      <c r="D57" s="14" t="s">
        <v>172</v>
      </c>
      <c r="E57" s="22" t="s">
        <v>758</v>
      </c>
      <c r="F57" s="14" t="s">
        <v>22</v>
      </c>
      <c r="G57" s="10">
        <v>38</v>
      </c>
      <c r="H57" s="2"/>
      <c r="I57" s="8">
        <f t="shared" si="0"/>
        <v>0</v>
      </c>
    </row>
    <row r="58" spans="1:9" x14ac:dyDescent="0.3">
      <c r="A58" s="26"/>
      <c r="B58" s="18" t="s">
        <v>173</v>
      </c>
      <c r="C58" s="14" t="s">
        <v>174</v>
      </c>
      <c r="D58" s="14" t="s">
        <v>48</v>
      </c>
      <c r="E58" s="22" t="s">
        <v>778</v>
      </c>
      <c r="F58" s="14" t="s">
        <v>22</v>
      </c>
      <c r="G58" s="10">
        <v>48</v>
      </c>
      <c r="H58" s="2"/>
      <c r="I58" s="8">
        <f t="shared" si="0"/>
        <v>0</v>
      </c>
    </row>
    <row r="59" spans="1:9" x14ac:dyDescent="0.3">
      <c r="A59" s="26"/>
      <c r="B59" s="18" t="s">
        <v>175</v>
      </c>
      <c r="C59" s="14" t="s">
        <v>176</v>
      </c>
      <c r="D59" s="14" t="s">
        <v>177</v>
      </c>
      <c r="E59" s="22" t="s">
        <v>779</v>
      </c>
      <c r="F59" s="14" t="s">
        <v>2</v>
      </c>
      <c r="G59" s="10">
        <v>1</v>
      </c>
      <c r="H59" s="2"/>
      <c r="I59" s="8">
        <f t="shared" si="0"/>
        <v>0</v>
      </c>
    </row>
    <row r="60" spans="1:9" x14ac:dyDescent="0.3">
      <c r="A60" s="26"/>
      <c r="B60" s="18" t="s">
        <v>178</v>
      </c>
      <c r="C60" s="14" t="s">
        <v>179</v>
      </c>
      <c r="D60" s="14" t="s">
        <v>180</v>
      </c>
      <c r="E60" s="22" t="s">
        <v>754</v>
      </c>
      <c r="F60" s="14" t="s">
        <v>2</v>
      </c>
      <c r="G60" s="10">
        <v>286</v>
      </c>
      <c r="H60" s="2"/>
      <c r="I60" s="8">
        <f t="shared" si="0"/>
        <v>0</v>
      </c>
    </row>
    <row r="61" spans="1:9" x14ac:dyDescent="0.3">
      <c r="A61" s="26"/>
      <c r="B61" s="18" t="s">
        <v>181</v>
      </c>
      <c r="C61" s="14" t="s">
        <v>182</v>
      </c>
      <c r="D61" s="14" t="s">
        <v>48</v>
      </c>
      <c r="E61" s="22" t="s">
        <v>780</v>
      </c>
      <c r="F61" s="14" t="s">
        <v>2</v>
      </c>
      <c r="G61" s="10">
        <v>105</v>
      </c>
      <c r="H61" s="2"/>
      <c r="I61" s="8">
        <f t="shared" si="0"/>
        <v>0</v>
      </c>
    </row>
    <row r="62" spans="1:9" x14ac:dyDescent="0.3">
      <c r="A62" s="26"/>
      <c r="B62" s="18" t="s">
        <v>183</v>
      </c>
      <c r="C62" s="14" t="s">
        <v>184</v>
      </c>
      <c r="D62" s="14" t="s">
        <v>48</v>
      </c>
      <c r="E62" s="22" t="s">
        <v>781</v>
      </c>
      <c r="F62" s="14" t="s">
        <v>2</v>
      </c>
      <c r="G62" s="10">
        <v>7</v>
      </c>
      <c r="H62" s="2"/>
      <c r="I62" s="8">
        <f t="shared" si="0"/>
        <v>0</v>
      </c>
    </row>
    <row r="63" spans="1:9" x14ac:dyDescent="0.3">
      <c r="A63" s="26"/>
      <c r="B63" s="18" t="s">
        <v>185</v>
      </c>
      <c r="C63" s="14" t="s">
        <v>186</v>
      </c>
      <c r="D63" s="14" t="s">
        <v>187</v>
      </c>
      <c r="E63" s="22" t="s">
        <v>782</v>
      </c>
      <c r="F63" s="14" t="s">
        <v>2</v>
      </c>
      <c r="G63" s="10">
        <v>101</v>
      </c>
      <c r="H63" s="2"/>
      <c r="I63" s="8">
        <f t="shared" si="0"/>
        <v>0</v>
      </c>
    </row>
    <row r="64" spans="1:9" x14ac:dyDescent="0.3">
      <c r="A64" s="26"/>
      <c r="B64" s="18" t="s">
        <v>188</v>
      </c>
      <c r="C64" s="14" t="s">
        <v>189</v>
      </c>
      <c r="D64" s="14" t="s">
        <v>20</v>
      </c>
      <c r="E64" s="22" t="s">
        <v>783</v>
      </c>
      <c r="F64" s="14" t="s">
        <v>2</v>
      </c>
      <c r="G64" s="10">
        <v>1</v>
      </c>
      <c r="H64" s="2"/>
      <c r="I64" s="8">
        <f t="shared" si="0"/>
        <v>0</v>
      </c>
    </row>
    <row r="65" spans="1:9" x14ac:dyDescent="0.3">
      <c r="A65" s="26"/>
      <c r="B65" s="18" t="s">
        <v>190</v>
      </c>
      <c r="C65" s="14" t="s">
        <v>191</v>
      </c>
      <c r="D65" s="14" t="s">
        <v>192</v>
      </c>
      <c r="E65" s="22" t="s">
        <v>785</v>
      </c>
      <c r="F65" s="14" t="s">
        <v>7</v>
      </c>
      <c r="G65" s="10">
        <v>50</v>
      </c>
      <c r="H65" s="2"/>
      <c r="I65" s="8">
        <f t="shared" si="0"/>
        <v>0</v>
      </c>
    </row>
    <row r="66" spans="1:9" x14ac:dyDescent="0.3">
      <c r="A66" s="26"/>
      <c r="B66" s="18" t="s">
        <v>193</v>
      </c>
      <c r="C66" s="14" t="s">
        <v>194</v>
      </c>
      <c r="D66" s="14" t="s">
        <v>195</v>
      </c>
      <c r="E66" s="22" t="s">
        <v>750</v>
      </c>
      <c r="F66" s="14" t="s">
        <v>22</v>
      </c>
      <c r="G66" s="10">
        <v>97</v>
      </c>
      <c r="H66" s="2"/>
      <c r="I66" s="8">
        <f t="shared" si="0"/>
        <v>0</v>
      </c>
    </row>
    <row r="67" spans="1:9" x14ac:dyDescent="0.3">
      <c r="A67" s="26"/>
      <c r="B67" s="18" t="s">
        <v>196</v>
      </c>
      <c r="C67" s="14" t="s">
        <v>197</v>
      </c>
      <c r="D67" s="14" t="s">
        <v>198</v>
      </c>
      <c r="E67" s="22" t="s">
        <v>786</v>
      </c>
      <c r="F67" s="14" t="s">
        <v>22</v>
      </c>
      <c r="G67" s="10">
        <v>30</v>
      </c>
      <c r="H67" s="2"/>
      <c r="I67" s="8">
        <f t="shared" si="0"/>
        <v>0</v>
      </c>
    </row>
    <row r="68" spans="1:9" x14ac:dyDescent="0.3">
      <c r="A68" s="26"/>
      <c r="B68" s="18" t="s">
        <v>199</v>
      </c>
      <c r="C68" s="14" t="s">
        <v>200</v>
      </c>
      <c r="D68" s="14" t="s">
        <v>201</v>
      </c>
      <c r="E68" s="22" t="s">
        <v>787</v>
      </c>
      <c r="F68" s="14" t="s">
        <v>2</v>
      </c>
      <c r="G68" s="10">
        <v>3</v>
      </c>
      <c r="H68" s="2"/>
      <c r="I68" s="8">
        <f t="shared" si="0"/>
        <v>0</v>
      </c>
    </row>
    <row r="69" spans="1:9" x14ac:dyDescent="0.3">
      <c r="A69" s="26"/>
      <c r="B69" s="18" t="s">
        <v>202</v>
      </c>
      <c r="C69" s="14" t="s">
        <v>203</v>
      </c>
      <c r="D69" s="14" t="s">
        <v>204</v>
      </c>
      <c r="E69" s="22" t="s">
        <v>788</v>
      </c>
      <c r="F69" s="14" t="s">
        <v>8</v>
      </c>
      <c r="G69" s="10">
        <v>1</v>
      </c>
      <c r="H69" s="2"/>
      <c r="I69" s="8">
        <f t="shared" si="0"/>
        <v>0</v>
      </c>
    </row>
    <row r="70" spans="1:9" x14ac:dyDescent="0.3">
      <c r="A70" s="26"/>
      <c r="B70" s="18" t="s">
        <v>205</v>
      </c>
      <c r="C70" s="14" t="s">
        <v>206</v>
      </c>
      <c r="D70" s="14" t="s">
        <v>207</v>
      </c>
      <c r="E70" s="22" t="s">
        <v>789</v>
      </c>
      <c r="F70" s="14" t="s">
        <v>8</v>
      </c>
      <c r="G70" s="10">
        <v>1</v>
      </c>
      <c r="H70" s="2"/>
      <c r="I70" s="8">
        <f t="shared" si="0"/>
        <v>0</v>
      </c>
    </row>
    <row r="71" spans="1:9" x14ac:dyDescent="0.3">
      <c r="A71" s="26"/>
      <c r="B71" s="18" t="s">
        <v>208</v>
      </c>
      <c r="C71" s="14" t="s">
        <v>209</v>
      </c>
      <c r="D71" s="14" t="s">
        <v>210</v>
      </c>
      <c r="E71" s="22" t="s">
        <v>788</v>
      </c>
      <c r="F71" s="14" t="s">
        <v>8</v>
      </c>
      <c r="G71" s="10">
        <v>1</v>
      </c>
      <c r="H71" s="2"/>
      <c r="I71" s="8">
        <f t="shared" si="0"/>
        <v>0</v>
      </c>
    </row>
    <row r="72" spans="1:9" x14ac:dyDescent="0.3">
      <c r="A72" s="26"/>
      <c r="B72" s="18" t="s">
        <v>211</v>
      </c>
      <c r="C72" s="14" t="s">
        <v>212</v>
      </c>
      <c r="D72" s="14" t="s">
        <v>20</v>
      </c>
      <c r="E72" s="22" t="s">
        <v>790</v>
      </c>
      <c r="F72" s="14" t="s">
        <v>2</v>
      </c>
      <c r="G72" s="10">
        <v>6</v>
      </c>
      <c r="H72" s="2"/>
      <c r="I72" s="8">
        <f t="shared" si="0"/>
        <v>0</v>
      </c>
    </row>
    <row r="73" spans="1:9" x14ac:dyDescent="0.3">
      <c r="A73" s="26"/>
      <c r="B73" s="18" t="s">
        <v>213</v>
      </c>
      <c r="C73" s="14" t="s">
        <v>214</v>
      </c>
      <c r="D73" s="14" t="s">
        <v>215</v>
      </c>
      <c r="E73" s="22" t="s">
        <v>791</v>
      </c>
      <c r="F73" s="14" t="s">
        <v>22</v>
      </c>
      <c r="G73" s="10">
        <v>1</v>
      </c>
      <c r="H73" s="2"/>
      <c r="I73" s="8">
        <f t="shared" si="0"/>
        <v>0</v>
      </c>
    </row>
    <row r="74" spans="1:9" x14ac:dyDescent="0.3">
      <c r="A74" s="26"/>
      <c r="B74" s="18" t="s">
        <v>216</v>
      </c>
      <c r="C74" s="14" t="s">
        <v>217</v>
      </c>
      <c r="D74" s="14" t="s">
        <v>20</v>
      </c>
      <c r="E74" s="22" t="s">
        <v>792</v>
      </c>
      <c r="F74" s="14" t="s">
        <v>9</v>
      </c>
      <c r="G74" s="10">
        <v>1</v>
      </c>
      <c r="H74" s="2"/>
      <c r="I74" s="8">
        <f t="shared" si="0"/>
        <v>0</v>
      </c>
    </row>
    <row r="75" spans="1:9" x14ac:dyDescent="0.3">
      <c r="A75" s="26"/>
      <c r="B75" s="18" t="s">
        <v>218</v>
      </c>
      <c r="C75" s="14" t="s">
        <v>219</v>
      </c>
      <c r="D75" s="14" t="s">
        <v>220</v>
      </c>
      <c r="E75" s="22" t="s">
        <v>793</v>
      </c>
      <c r="F75" s="14" t="s">
        <v>22</v>
      </c>
      <c r="G75" s="10">
        <v>1</v>
      </c>
      <c r="H75" s="2"/>
      <c r="I75" s="8">
        <f t="shared" si="0"/>
        <v>0</v>
      </c>
    </row>
    <row r="76" spans="1:9" x14ac:dyDescent="0.3">
      <c r="A76" s="26"/>
      <c r="B76" s="18" t="s">
        <v>221</v>
      </c>
      <c r="C76" s="14" t="s">
        <v>222</v>
      </c>
      <c r="D76" s="14" t="s">
        <v>223</v>
      </c>
      <c r="E76" s="22" t="s">
        <v>794</v>
      </c>
      <c r="F76" s="14" t="s">
        <v>2</v>
      </c>
      <c r="G76" s="10">
        <v>1</v>
      </c>
      <c r="H76" s="2"/>
      <c r="I76" s="8">
        <f t="shared" si="0"/>
        <v>0</v>
      </c>
    </row>
    <row r="77" spans="1:9" x14ac:dyDescent="0.3">
      <c r="A77" s="26"/>
      <c r="B77" s="18" t="s">
        <v>224</v>
      </c>
      <c r="C77" s="14" t="s">
        <v>225</v>
      </c>
      <c r="D77" s="14" t="s">
        <v>226</v>
      </c>
      <c r="E77" s="22" t="s">
        <v>759</v>
      </c>
      <c r="F77" s="14" t="s">
        <v>2</v>
      </c>
      <c r="G77" s="10">
        <v>3</v>
      </c>
      <c r="H77" s="2"/>
      <c r="I77" s="8">
        <f t="shared" si="0"/>
        <v>0</v>
      </c>
    </row>
    <row r="78" spans="1:9" x14ac:dyDescent="0.3">
      <c r="A78" s="26"/>
      <c r="B78" s="18" t="s">
        <v>227</v>
      </c>
      <c r="C78" s="14" t="s">
        <v>228</v>
      </c>
      <c r="D78" s="14" t="s">
        <v>20</v>
      </c>
      <c r="E78" s="22" t="s">
        <v>793</v>
      </c>
      <c r="F78" s="14" t="s">
        <v>2</v>
      </c>
      <c r="G78" s="10">
        <v>1</v>
      </c>
      <c r="H78" s="2"/>
      <c r="I78" s="8">
        <f t="shared" si="0"/>
        <v>0</v>
      </c>
    </row>
    <row r="79" spans="1:9" x14ac:dyDescent="0.3">
      <c r="A79" s="26"/>
      <c r="B79" s="18" t="s">
        <v>229</v>
      </c>
      <c r="C79" s="14" t="s">
        <v>230</v>
      </c>
      <c r="D79" s="14" t="s">
        <v>101</v>
      </c>
      <c r="E79" s="22" t="s">
        <v>795</v>
      </c>
      <c r="F79" s="14" t="s">
        <v>2</v>
      </c>
      <c r="G79" s="10">
        <v>1</v>
      </c>
      <c r="H79" s="2"/>
      <c r="I79" s="8">
        <f t="shared" si="0"/>
        <v>0</v>
      </c>
    </row>
    <row r="80" spans="1:9" x14ac:dyDescent="0.3">
      <c r="A80" s="26"/>
      <c r="B80" s="18" t="s">
        <v>231</v>
      </c>
      <c r="C80" s="14" t="s">
        <v>232</v>
      </c>
      <c r="D80" s="14" t="s">
        <v>233</v>
      </c>
      <c r="E80" s="22" t="s">
        <v>796</v>
      </c>
      <c r="F80" s="14" t="s">
        <v>2</v>
      </c>
      <c r="G80" s="10">
        <v>1</v>
      </c>
      <c r="H80" s="2"/>
      <c r="I80" s="8">
        <f t="shared" si="0"/>
        <v>0</v>
      </c>
    </row>
    <row r="81" spans="1:9" x14ac:dyDescent="0.3">
      <c r="A81" s="26"/>
      <c r="B81" s="18" t="s">
        <v>234</v>
      </c>
      <c r="C81" s="14" t="s">
        <v>235</v>
      </c>
      <c r="D81" s="14" t="s">
        <v>236</v>
      </c>
      <c r="E81" s="22" t="s">
        <v>797</v>
      </c>
      <c r="F81" s="14" t="s">
        <v>4</v>
      </c>
      <c r="G81" s="10">
        <v>1</v>
      </c>
      <c r="H81" s="2"/>
      <c r="I81" s="8">
        <f t="shared" si="0"/>
        <v>0</v>
      </c>
    </row>
    <row r="82" spans="1:9" x14ac:dyDescent="0.3">
      <c r="A82" s="26"/>
      <c r="B82" s="18" t="s">
        <v>237</v>
      </c>
      <c r="C82" s="14" t="s">
        <v>238</v>
      </c>
      <c r="D82" s="14" t="s">
        <v>239</v>
      </c>
      <c r="E82" s="22" t="s">
        <v>798</v>
      </c>
      <c r="F82" s="14" t="s">
        <v>2</v>
      </c>
      <c r="G82" s="10">
        <v>60</v>
      </c>
      <c r="H82" s="2"/>
      <c r="I82" s="8">
        <f t="shared" si="0"/>
        <v>0</v>
      </c>
    </row>
    <row r="83" spans="1:9" x14ac:dyDescent="0.3">
      <c r="A83" s="26"/>
      <c r="B83" s="18" t="s">
        <v>240</v>
      </c>
      <c r="C83" s="14" t="s">
        <v>241</v>
      </c>
      <c r="D83" s="14" t="s">
        <v>242</v>
      </c>
      <c r="E83" s="22" t="s">
        <v>761</v>
      </c>
      <c r="F83" s="14" t="s">
        <v>4</v>
      </c>
      <c r="G83" s="10">
        <v>11</v>
      </c>
      <c r="H83" s="2"/>
      <c r="I83" s="8">
        <f t="shared" si="0"/>
        <v>0</v>
      </c>
    </row>
    <row r="84" spans="1:9" x14ac:dyDescent="0.3">
      <c r="A84" s="26"/>
      <c r="B84" s="18" t="s">
        <v>243</v>
      </c>
      <c r="C84" s="14" t="s">
        <v>244</v>
      </c>
      <c r="D84" s="14" t="s">
        <v>245</v>
      </c>
      <c r="E84" s="22" t="s">
        <v>761</v>
      </c>
      <c r="F84" s="14" t="s">
        <v>2</v>
      </c>
      <c r="G84" s="10">
        <v>69</v>
      </c>
      <c r="H84" s="2"/>
      <c r="I84" s="8">
        <f t="shared" si="0"/>
        <v>0</v>
      </c>
    </row>
    <row r="85" spans="1:9" x14ac:dyDescent="0.3">
      <c r="A85" s="26"/>
      <c r="B85" s="18" t="s">
        <v>246</v>
      </c>
      <c r="C85" s="14" t="s">
        <v>247</v>
      </c>
      <c r="D85" s="14" t="s">
        <v>248</v>
      </c>
      <c r="E85" s="22" t="s">
        <v>761</v>
      </c>
      <c r="F85" s="14" t="s">
        <v>2</v>
      </c>
      <c r="G85" s="10">
        <v>96</v>
      </c>
      <c r="H85" s="2"/>
      <c r="I85" s="8">
        <f t="shared" si="0"/>
        <v>0</v>
      </c>
    </row>
    <row r="86" spans="1:9" x14ac:dyDescent="0.3">
      <c r="A86" s="26"/>
      <c r="B86" s="18" t="s">
        <v>249</v>
      </c>
      <c r="C86" s="14" t="s">
        <v>250</v>
      </c>
      <c r="D86" s="14" t="s">
        <v>251</v>
      </c>
      <c r="E86" s="22" t="s">
        <v>799</v>
      </c>
      <c r="F86" s="14" t="s">
        <v>2</v>
      </c>
      <c r="G86" s="10">
        <v>242</v>
      </c>
      <c r="H86" s="2"/>
      <c r="I86" s="8">
        <f t="shared" si="0"/>
        <v>0</v>
      </c>
    </row>
    <row r="87" spans="1:9" x14ac:dyDescent="0.3">
      <c r="A87" s="26"/>
      <c r="B87" s="18" t="s">
        <v>252</v>
      </c>
      <c r="C87" s="14" t="s">
        <v>253</v>
      </c>
      <c r="D87" s="14" t="s">
        <v>254</v>
      </c>
      <c r="E87" s="22" t="s">
        <v>799</v>
      </c>
      <c r="F87" s="14" t="s">
        <v>2</v>
      </c>
      <c r="G87" s="10">
        <v>326</v>
      </c>
      <c r="H87" s="2"/>
      <c r="I87" s="8">
        <f t="shared" si="0"/>
        <v>0</v>
      </c>
    </row>
    <row r="88" spans="1:9" x14ac:dyDescent="0.3">
      <c r="A88" s="26"/>
      <c r="B88" s="18" t="s">
        <v>255</v>
      </c>
      <c r="C88" s="14" t="s">
        <v>256</v>
      </c>
      <c r="D88" s="14" t="s">
        <v>20</v>
      </c>
      <c r="E88" s="22" t="s">
        <v>800</v>
      </c>
      <c r="F88" s="14" t="s">
        <v>2</v>
      </c>
      <c r="G88" s="10">
        <v>1</v>
      </c>
      <c r="H88" s="2"/>
      <c r="I88" s="8">
        <f t="shared" si="0"/>
        <v>0</v>
      </c>
    </row>
    <row r="89" spans="1:9" x14ac:dyDescent="0.3">
      <c r="A89" s="26"/>
      <c r="B89" s="18" t="s">
        <v>257</v>
      </c>
      <c r="C89" s="14" t="s">
        <v>258</v>
      </c>
      <c r="D89" s="14" t="s">
        <v>259</v>
      </c>
      <c r="E89" s="22" t="s">
        <v>801</v>
      </c>
      <c r="F89" s="14" t="s">
        <v>2</v>
      </c>
      <c r="G89" s="10">
        <v>8</v>
      </c>
      <c r="H89" s="2"/>
      <c r="I89" s="8">
        <f t="shared" si="0"/>
        <v>0</v>
      </c>
    </row>
    <row r="90" spans="1:9" x14ac:dyDescent="0.3">
      <c r="A90" s="26"/>
      <c r="B90" s="18" t="s">
        <v>260</v>
      </c>
      <c r="C90" s="14" t="s">
        <v>261</v>
      </c>
      <c r="D90" s="14" t="s">
        <v>262</v>
      </c>
      <c r="E90" s="22" t="s">
        <v>802</v>
      </c>
      <c r="F90" s="14" t="s">
        <v>6</v>
      </c>
      <c r="G90" s="10">
        <v>1</v>
      </c>
      <c r="H90" s="2"/>
      <c r="I90" s="8">
        <f t="shared" si="0"/>
        <v>0</v>
      </c>
    </row>
    <row r="91" spans="1:9" x14ac:dyDescent="0.3">
      <c r="A91" s="26"/>
      <c r="B91" s="18" t="s">
        <v>263</v>
      </c>
      <c r="C91" s="14" t="s">
        <v>264</v>
      </c>
      <c r="D91" s="14" t="s">
        <v>265</v>
      </c>
      <c r="E91" s="22" t="s">
        <v>803</v>
      </c>
      <c r="F91" s="14" t="s">
        <v>7</v>
      </c>
      <c r="G91" s="10">
        <v>150</v>
      </c>
      <c r="H91" s="2"/>
      <c r="I91" s="8">
        <f t="shared" si="0"/>
        <v>0</v>
      </c>
    </row>
    <row r="92" spans="1:9" x14ac:dyDescent="0.3">
      <c r="A92" s="26"/>
      <c r="B92" s="18" t="s">
        <v>266</v>
      </c>
      <c r="C92" s="14" t="s">
        <v>267</v>
      </c>
      <c r="D92" s="14" t="s">
        <v>268</v>
      </c>
      <c r="E92" s="22" t="s">
        <v>804</v>
      </c>
      <c r="F92" s="14" t="s">
        <v>2</v>
      </c>
      <c r="G92" s="10">
        <v>24</v>
      </c>
      <c r="H92" s="2"/>
      <c r="I92" s="8">
        <f t="shared" si="0"/>
        <v>0</v>
      </c>
    </row>
    <row r="93" spans="1:9" x14ac:dyDescent="0.3">
      <c r="A93" s="26"/>
      <c r="B93" s="18" t="s">
        <v>269</v>
      </c>
      <c r="C93" s="14" t="s">
        <v>270</v>
      </c>
      <c r="D93" s="14" t="s">
        <v>138</v>
      </c>
      <c r="E93" s="22" t="s">
        <v>805</v>
      </c>
      <c r="F93" s="14" t="s">
        <v>22</v>
      </c>
      <c r="G93" s="10">
        <v>27</v>
      </c>
      <c r="H93" s="2"/>
      <c r="I93" s="8">
        <f t="shared" si="0"/>
        <v>0</v>
      </c>
    </row>
    <row r="94" spans="1:9" x14ac:dyDescent="0.3">
      <c r="A94" s="26"/>
      <c r="B94" s="18" t="s">
        <v>271</v>
      </c>
      <c r="C94" s="14" t="s">
        <v>272</v>
      </c>
      <c r="D94" s="14" t="s">
        <v>136</v>
      </c>
      <c r="E94" s="22" t="s">
        <v>805</v>
      </c>
      <c r="F94" s="14" t="s">
        <v>22</v>
      </c>
      <c r="G94" s="10">
        <v>1</v>
      </c>
      <c r="H94" s="2"/>
      <c r="I94" s="8">
        <f t="shared" si="0"/>
        <v>0</v>
      </c>
    </row>
    <row r="95" spans="1:9" x14ac:dyDescent="0.3">
      <c r="A95" s="26"/>
      <c r="B95" s="18" t="s">
        <v>273</v>
      </c>
      <c r="C95" s="14" t="s">
        <v>274</v>
      </c>
      <c r="D95" s="14" t="s">
        <v>275</v>
      </c>
      <c r="E95" s="22" t="s">
        <v>806</v>
      </c>
      <c r="F95" s="14" t="s">
        <v>2</v>
      </c>
      <c r="G95" s="10">
        <v>6</v>
      </c>
      <c r="H95" s="2"/>
      <c r="I95" s="8">
        <f t="shared" si="0"/>
        <v>0</v>
      </c>
    </row>
    <row r="96" spans="1:9" x14ac:dyDescent="0.3">
      <c r="A96" s="26"/>
      <c r="B96" s="18" t="s">
        <v>276</v>
      </c>
      <c r="C96" s="14" t="s">
        <v>277</v>
      </c>
      <c r="D96" s="14" t="s">
        <v>278</v>
      </c>
      <c r="E96" s="22" t="s">
        <v>807</v>
      </c>
      <c r="F96" s="14" t="s">
        <v>2</v>
      </c>
      <c r="G96" s="10">
        <v>5</v>
      </c>
      <c r="H96" s="2"/>
      <c r="I96" s="8">
        <f t="shared" si="0"/>
        <v>0</v>
      </c>
    </row>
    <row r="97" spans="1:9" x14ac:dyDescent="0.3">
      <c r="A97" s="26"/>
      <c r="B97" s="18" t="s">
        <v>279</v>
      </c>
      <c r="C97" s="14" t="s">
        <v>280</v>
      </c>
      <c r="D97" s="14" t="s">
        <v>12</v>
      </c>
      <c r="E97" s="22" t="s">
        <v>808</v>
      </c>
      <c r="F97" s="14" t="s">
        <v>2</v>
      </c>
      <c r="G97" s="10">
        <v>786</v>
      </c>
      <c r="H97" s="2"/>
      <c r="I97" s="8">
        <f t="shared" si="0"/>
        <v>0</v>
      </c>
    </row>
    <row r="98" spans="1:9" x14ac:dyDescent="0.3">
      <c r="A98" s="26"/>
      <c r="B98" s="18" t="s">
        <v>281</v>
      </c>
      <c r="C98" s="14" t="s">
        <v>282</v>
      </c>
      <c r="D98" s="14" t="s">
        <v>283</v>
      </c>
      <c r="E98" s="22" t="s">
        <v>809</v>
      </c>
      <c r="F98" s="14" t="s">
        <v>2</v>
      </c>
      <c r="G98" s="10">
        <v>55</v>
      </c>
      <c r="H98" s="2"/>
      <c r="I98" s="8">
        <f t="shared" si="0"/>
        <v>0</v>
      </c>
    </row>
    <row r="99" spans="1:9" x14ac:dyDescent="0.3">
      <c r="A99" s="26"/>
      <c r="B99" s="18" t="s">
        <v>284</v>
      </c>
      <c r="C99" s="14" t="s">
        <v>285</v>
      </c>
      <c r="D99" s="14" t="s">
        <v>286</v>
      </c>
      <c r="E99" s="22" t="s">
        <v>809</v>
      </c>
      <c r="F99" s="14" t="s">
        <v>2</v>
      </c>
      <c r="G99" s="10">
        <v>69</v>
      </c>
      <c r="H99" s="2"/>
      <c r="I99" s="8">
        <f t="shared" si="0"/>
        <v>0</v>
      </c>
    </row>
    <row r="100" spans="1:9" x14ac:dyDescent="0.3">
      <c r="A100" s="26"/>
      <c r="B100" s="18" t="s">
        <v>287</v>
      </c>
      <c r="C100" s="14" t="s">
        <v>288</v>
      </c>
      <c r="D100" s="14" t="s">
        <v>12</v>
      </c>
      <c r="E100" s="22" t="s">
        <v>809</v>
      </c>
      <c r="F100" s="14" t="s">
        <v>2</v>
      </c>
      <c r="G100" s="10">
        <v>60</v>
      </c>
      <c r="H100" s="2"/>
      <c r="I100" s="8">
        <f t="shared" si="0"/>
        <v>0</v>
      </c>
    </row>
    <row r="101" spans="1:9" x14ac:dyDescent="0.3">
      <c r="A101" s="26"/>
      <c r="B101" s="18" t="s">
        <v>289</v>
      </c>
      <c r="C101" s="14" t="s">
        <v>290</v>
      </c>
      <c r="D101" s="14" t="s">
        <v>283</v>
      </c>
      <c r="E101" s="22" t="s">
        <v>808</v>
      </c>
      <c r="F101" s="14" t="s">
        <v>2</v>
      </c>
      <c r="G101" s="10">
        <v>30</v>
      </c>
      <c r="H101" s="2"/>
      <c r="I101" s="8">
        <f t="shared" si="0"/>
        <v>0</v>
      </c>
    </row>
    <row r="102" spans="1:9" x14ac:dyDescent="0.3">
      <c r="A102" s="26"/>
      <c r="B102" s="18" t="s">
        <v>291</v>
      </c>
      <c r="C102" s="14" t="s">
        <v>292</v>
      </c>
      <c r="D102" s="14" t="s">
        <v>293</v>
      </c>
      <c r="E102" s="22" t="s">
        <v>809</v>
      </c>
      <c r="F102" s="14" t="s">
        <v>2</v>
      </c>
      <c r="G102" s="10">
        <v>30</v>
      </c>
      <c r="H102" s="2"/>
      <c r="I102" s="8">
        <f t="shared" si="0"/>
        <v>0</v>
      </c>
    </row>
    <row r="103" spans="1:9" x14ac:dyDescent="0.3">
      <c r="A103" s="26"/>
      <c r="B103" s="18" t="s">
        <v>294</v>
      </c>
      <c r="C103" s="14" t="s">
        <v>295</v>
      </c>
      <c r="D103" s="14" t="s">
        <v>296</v>
      </c>
      <c r="E103" s="22" t="s">
        <v>797</v>
      </c>
      <c r="F103" s="14" t="s">
        <v>2</v>
      </c>
      <c r="G103" s="10">
        <v>400</v>
      </c>
      <c r="H103" s="2"/>
      <c r="I103" s="8">
        <f t="shared" si="0"/>
        <v>0</v>
      </c>
    </row>
    <row r="104" spans="1:9" x14ac:dyDescent="0.3">
      <c r="A104" s="26"/>
      <c r="B104" s="18" t="s">
        <v>297</v>
      </c>
      <c r="C104" s="14" t="s">
        <v>298</v>
      </c>
      <c r="D104" s="14" t="s">
        <v>21</v>
      </c>
      <c r="E104" s="22" t="s">
        <v>793</v>
      </c>
      <c r="F104" s="14" t="s">
        <v>2</v>
      </c>
      <c r="G104" s="10">
        <v>24</v>
      </c>
      <c r="H104" s="2"/>
      <c r="I104" s="8">
        <f t="shared" si="0"/>
        <v>0</v>
      </c>
    </row>
    <row r="105" spans="1:9" x14ac:dyDescent="0.3">
      <c r="A105" s="26"/>
      <c r="B105" s="18" t="s">
        <v>299</v>
      </c>
      <c r="C105" s="14" t="s">
        <v>300</v>
      </c>
      <c r="D105" s="14" t="s">
        <v>20</v>
      </c>
      <c r="E105" s="22" t="s">
        <v>810</v>
      </c>
      <c r="F105" s="14" t="s">
        <v>2</v>
      </c>
      <c r="G105" s="10">
        <v>1</v>
      </c>
      <c r="H105" s="2"/>
      <c r="I105" s="8">
        <f t="shared" si="0"/>
        <v>0</v>
      </c>
    </row>
    <row r="106" spans="1:9" x14ac:dyDescent="0.3">
      <c r="A106" s="26"/>
      <c r="B106" s="18" t="s">
        <v>301</v>
      </c>
      <c r="C106" s="14" t="s">
        <v>302</v>
      </c>
      <c r="D106" s="14" t="s">
        <v>303</v>
      </c>
      <c r="E106" s="22" t="s">
        <v>784</v>
      </c>
      <c r="F106" s="14" t="s">
        <v>22</v>
      </c>
      <c r="G106" s="10">
        <v>1</v>
      </c>
      <c r="H106" s="2"/>
      <c r="I106" s="8">
        <f t="shared" si="0"/>
        <v>0</v>
      </c>
    </row>
    <row r="107" spans="1:9" x14ac:dyDescent="0.3">
      <c r="A107" s="26"/>
      <c r="B107" s="18" t="s">
        <v>304</v>
      </c>
      <c r="C107" s="14" t="s">
        <v>305</v>
      </c>
      <c r="D107" s="14" t="s">
        <v>306</v>
      </c>
      <c r="E107" s="22" t="s">
        <v>811</v>
      </c>
      <c r="F107" s="14" t="s">
        <v>7</v>
      </c>
      <c r="G107" s="10">
        <v>1</v>
      </c>
      <c r="H107" s="2"/>
      <c r="I107" s="8">
        <f t="shared" si="0"/>
        <v>0</v>
      </c>
    </row>
    <row r="108" spans="1:9" x14ac:dyDescent="0.3">
      <c r="A108" s="26"/>
      <c r="B108" s="18" t="s">
        <v>307</v>
      </c>
      <c r="C108" s="14" t="s">
        <v>305</v>
      </c>
      <c r="D108" s="14" t="s">
        <v>308</v>
      </c>
      <c r="E108" s="22" t="s">
        <v>791</v>
      </c>
      <c r="F108" s="14" t="s">
        <v>7</v>
      </c>
      <c r="G108" s="10">
        <v>1</v>
      </c>
      <c r="H108" s="2"/>
      <c r="I108" s="8">
        <f t="shared" si="0"/>
        <v>0</v>
      </c>
    </row>
    <row r="109" spans="1:9" x14ac:dyDescent="0.3">
      <c r="A109" s="26"/>
      <c r="B109" s="18" t="s">
        <v>309</v>
      </c>
      <c r="C109" s="14" t="s">
        <v>310</v>
      </c>
      <c r="D109" s="14" t="s">
        <v>311</v>
      </c>
      <c r="E109" s="22" t="s">
        <v>812</v>
      </c>
      <c r="F109" s="14" t="s">
        <v>2</v>
      </c>
      <c r="G109" s="10">
        <v>4</v>
      </c>
      <c r="H109" s="2"/>
      <c r="I109" s="8">
        <f t="shared" si="0"/>
        <v>0</v>
      </c>
    </row>
    <row r="110" spans="1:9" x14ac:dyDescent="0.3">
      <c r="A110" s="26"/>
      <c r="B110" s="18" t="s">
        <v>312</v>
      </c>
      <c r="C110" s="14" t="s">
        <v>313</v>
      </c>
      <c r="D110" s="14" t="s">
        <v>314</v>
      </c>
      <c r="E110" s="22" t="s">
        <v>813</v>
      </c>
      <c r="F110" s="14" t="s">
        <v>2</v>
      </c>
      <c r="G110" s="10">
        <v>102</v>
      </c>
      <c r="H110" s="2"/>
      <c r="I110" s="8">
        <f t="shared" si="0"/>
        <v>0</v>
      </c>
    </row>
    <row r="111" spans="1:9" x14ac:dyDescent="0.3">
      <c r="A111" s="26"/>
      <c r="B111" s="18" t="s">
        <v>315</v>
      </c>
      <c r="C111" s="14" t="s">
        <v>316</v>
      </c>
      <c r="D111" s="14" t="s">
        <v>317</v>
      </c>
      <c r="E111" s="22" t="s">
        <v>813</v>
      </c>
      <c r="F111" s="14" t="s">
        <v>2</v>
      </c>
      <c r="G111" s="10">
        <v>180</v>
      </c>
      <c r="H111" s="2"/>
      <c r="I111" s="8">
        <f t="shared" si="0"/>
        <v>0</v>
      </c>
    </row>
    <row r="112" spans="1:9" x14ac:dyDescent="0.3">
      <c r="A112" s="26"/>
      <c r="B112" s="18" t="s">
        <v>318</v>
      </c>
      <c r="C112" s="14" t="s">
        <v>319</v>
      </c>
      <c r="D112" s="14" t="s">
        <v>320</v>
      </c>
      <c r="E112" s="22" t="s">
        <v>812</v>
      </c>
      <c r="F112" s="14" t="s">
        <v>2</v>
      </c>
      <c r="G112" s="10">
        <v>260</v>
      </c>
      <c r="H112" s="2"/>
      <c r="I112" s="8">
        <f t="shared" si="0"/>
        <v>0</v>
      </c>
    </row>
    <row r="113" spans="1:9" x14ac:dyDescent="0.3">
      <c r="A113" s="26"/>
      <c r="B113" s="18" t="s">
        <v>321</v>
      </c>
      <c r="C113" s="14" t="s">
        <v>322</v>
      </c>
      <c r="D113" s="14" t="s">
        <v>323</v>
      </c>
      <c r="E113" s="22" t="s">
        <v>814</v>
      </c>
      <c r="F113" s="14" t="s">
        <v>3</v>
      </c>
      <c r="G113" s="10">
        <v>12</v>
      </c>
      <c r="H113" s="2"/>
      <c r="I113" s="8">
        <f t="shared" si="0"/>
        <v>0</v>
      </c>
    </row>
    <row r="114" spans="1:9" x14ac:dyDescent="0.3">
      <c r="A114" s="26"/>
      <c r="B114" s="18" t="s">
        <v>324</v>
      </c>
      <c r="C114" s="14" t="s">
        <v>325</v>
      </c>
      <c r="D114" s="14" t="s">
        <v>326</v>
      </c>
      <c r="E114" s="22" t="s">
        <v>815</v>
      </c>
      <c r="F114" s="14" t="s">
        <v>2</v>
      </c>
      <c r="G114" s="10">
        <v>7</v>
      </c>
      <c r="H114" s="2"/>
      <c r="I114" s="8">
        <f t="shared" si="0"/>
        <v>0</v>
      </c>
    </row>
    <row r="115" spans="1:9" x14ac:dyDescent="0.3">
      <c r="A115" s="26"/>
      <c r="B115" s="18" t="s">
        <v>327</v>
      </c>
      <c r="C115" s="14" t="s">
        <v>328</v>
      </c>
      <c r="D115" s="14" t="s">
        <v>20</v>
      </c>
      <c r="E115" s="22" t="s">
        <v>816</v>
      </c>
      <c r="F115" s="14" t="s">
        <v>2</v>
      </c>
      <c r="G115" s="10">
        <v>4</v>
      </c>
      <c r="H115" s="2"/>
      <c r="I115" s="8">
        <f t="shared" si="0"/>
        <v>0</v>
      </c>
    </row>
    <row r="116" spans="1:9" x14ac:dyDescent="0.3">
      <c r="A116" s="26"/>
      <c r="B116" s="18" t="s">
        <v>329</v>
      </c>
      <c r="C116" s="14" t="s">
        <v>330</v>
      </c>
      <c r="D116" s="14" t="s">
        <v>92</v>
      </c>
      <c r="E116" s="22" t="s">
        <v>817</v>
      </c>
      <c r="F116" s="14" t="s">
        <v>2</v>
      </c>
      <c r="G116" s="10">
        <v>8</v>
      </c>
      <c r="H116" s="2"/>
      <c r="I116" s="8">
        <f t="shared" si="0"/>
        <v>0</v>
      </c>
    </row>
    <row r="117" spans="1:9" x14ac:dyDescent="0.3">
      <c r="A117" s="26"/>
      <c r="B117" s="18" t="s">
        <v>331</v>
      </c>
      <c r="C117" s="14" t="s">
        <v>332</v>
      </c>
      <c r="D117" s="14" t="s">
        <v>333</v>
      </c>
      <c r="E117" s="22" t="s">
        <v>760</v>
      </c>
      <c r="F117" s="14" t="s">
        <v>7</v>
      </c>
      <c r="G117" s="10">
        <v>1</v>
      </c>
      <c r="H117" s="2"/>
      <c r="I117" s="8">
        <f t="shared" si="0"/>
        <v>0</v>
      </c>
    </row>
    <row r="118" spans="1:9" x14ac:dyDescent="0.3">
      <c r="A118" s="26"/>
      <c r="B118" s="18" t="s">
        <v>334</v>
      </c>
      <c r="C118" s="14" t="s">
        <v>335</v>
      </c>
      <c r="D118" s="14" t="s">
        <v>336</v>
      </c>
      <c r="E118" s="22" t="s">
        <v>818</v>
      </c>
      <c r="F118" s="14" t="s">
        <v>7</v>
      </c>
      <c r="G118" s="10">
        <v>39675</v>
      </c>
      <c r="H118" s="2"/>
      <c r="I118" s="8">
        <f t="shared" si="0"/>
        <v>0</v>
      </c>
    </row>
    <row r="119" spans="1:9" x14ac:dyDescent="0.3">
      <c r="A119" s="26"/>
      <c r="B119" s="18" t="s">
        <v>337</v>
      </c>
      <c r="C119" s="14" t="s">
        <v>338</v>
      </c>
      <c r="D119" s="14" t="s">
        <v>339</v>
      </c>
      <c r="E119" s="22" t="s">
        <v>764</v>
      </c>
      <c r="F119" s="14" t="s">
        <v>2</v>
      </c>
      <c r="G119" s="10">
        <v>1</v>
      </c>
      <c r="H119" s="2"/>
      <c r="I119" s="8">
        <f t="shared" si="0"/>
        <v>0</v>
      </c>
    </row>
    <row r="120" spans="1:9" x14ac:dyDescent="0.3">
      <c r="A120" s="26"/>
      <c r="B120" s="18" t="s">
        <v>340</v>
      </c>
      <c r="C120" s="14" t="s">
        <v>341</v>
      </c>
      <c r="D120" s="14" t="s">
        <v>1</v>
      </c>
      <c r="E120" s="22" t="s">
        <v>819</v>
      </c>
      <c r="F120" s="14" t="s">
        <v>2</v>
      </c>
      <c r="G120" s="10">
        <v>1</v>
      </c>
      <c r="H120" s="2"/>
      <c r="I120" s="8">
        <f t="shared" si="0"/>
        <v>0</v>
      </c>
    </row>
    <row r="121" spans="1:9" x14ac:dyDescent="0.3">
      <c r="A121" s="26"/>
      <c r="B121" s="18" t="s">
        <v>342</v>
      </c>
      <c r="C121" s="14" t="s">
        <v>343</v>
      </c>
      <c r="D121" s="14" t="s">
        <v>20</v>
      </c>
      <c r="E121" s="22" t="s">
        <v>819</v>
      </c>
      <c r="F121" s="14" t="s">
        <v>2</v>
      </c>
      <c r="G121" s="10">
        <v>2</v>
      </c>
      <c r="H121" s="2"/>
      <c r="I121" s="8">
        <f t="shared" si="0"/>
        <v>0</v>
      </c>
    </row>
    <row r="122" spans="1:9" x14ac:dyDescent="0.3">
      <c r="A122" s="26"/>
      <c r="B122" s="18" t="s">
        <v>344</v>
      </c>
      <c r="C122" s="14" t="s">
        <v>345</v>
      </c>
      <c r="D122" s="14" t="s">
        <v>346</v>
      </c>
      <c r="E122" s="22" t="s">
        <v>820</v>
      </c>
      <c r="F122" s="14" t="s">
        <v>2</v>
      </c>
      <c r="G122" s="10">
        <v>1</v>
      </c>
      <c r="H122" s="2"/>
      <c r="I122" s="8">
        <f t="shared" si="0"/>
        <v>0</v>
      </c>
    </row>
    <row r="123" spans="1:9" x14ac:dyDescent="0.3">
      <c r="A123" s="26"/>
      <c r="B123" s="18" t="s">
        <v>347</v>
      </c>
      <c r="C123" s="14" t="s">
        <v>348</v>
      </c>
      <c r="D123" s="14" t="s">
        <v>20</v>
      </c>
      <c r="E123" s="22" t="s">
        <v>821</v>
      </c>
      <c r="F123" s="14" t="s">
        <v>2</v>
      </c>
      <c r="G123" s="10">
        <v>223</v>
      </c>
      <c r="H123" s="2"/>
      <c r="I123" s="8">
        <f t="shared" si="0"/>
        <v>0</v>
      </c>
    </row>
    <row r="124" spans="1:9" x14ac:dyDescent="0.3">
      <c r="A124" s="26"/>
      <c r="B124" s="18" t="s">
        <v>349</v>
      </c>
      <c r="C124" s="14" t="s">
        <v>350</v>
      </c>
      <c r="D124" s="14" t="s">
        <v>351</v>
      </c>
      <c r="E124" s="22" t="s">
        <v>822</v>
      </c>
      <c r="F124" s="14" t="s">
        <v>2</v>
      </c>
      <c r="G124" s="10">
        <v>536</v>
      </c>
      <c r="H124" s="2"/>
      <c r="I124" s="8">
        <f t="shared" si="0"/>
        <v>0</v>
      </c>
    </row>
    <row r="125" spans="1:9" x14ac:dyDescent="0.3">
      <c r="A125" s="26"/>
      <c r="B125" s="18" t="s">
        <v>352</v>
      </c>
      <c r="C125" s="14" t="s">
        <v>353</v>
      </c>
      <c r="D125" s="14" t="s">
        <v>354</v>
      </c>
      <c r="E125" s="22" t="s">
        <v>823</v>
      </c>
      <c r="F125" s="14" t="s">
        <v>2</v>
      </c>
      <c r="G125" s="10">
        <v>134</v>
      </c>
      <c r="H125" s="2"/>
      <c r="I125" s="8">
        <f t="shared" si="0"/>
        <v>0</v>
      </c>
    </row>
    <row r="126" spans="1:9" x14ac:dyDescent="0.3">
      <c r="A126" s="26"/>
      <c r="B126" s="18" t="s">
        <v>355</v>
      </c>
      <c r="C126" s="14" t="s">
        <v>356</v>
      </c>
      <c r="D126" s="14" t="s">
        <v>357</v>
      </c>
      <c r="E126" s="22" t="s">
        <v>824</v>
      </c>
      <c r="F126" s="14" t="s">
        <v>2</v>
      </c>
      <c r="G126" s="10">
        <v>367</v>
      </c>
      <c r="H126" s="2"/>
      <c r="I126" s="8">
        <f t="shared" si="0"/>
        <v>0</v>
      </c>
    </row>
    <row r="127" spans="1:9" x14ac:dyDescent="0.3">
      <c r="A127" s="26"/>
      <c r="B127" s="18" t="s">
        <v>358</v>
      </c>
      <c r="C127" s="14" t="s">
        <v>359</v>
      </c>
      <c r="D127" s="14" t="s">
        <v>360</v>
      </c>
      <c r="E127" s="22" t="s">
        <v>825</v>
      </c>
      <c r="F127" s="14" t="s">
        <v>2</v>
      </c>
      <c r="G127" s="10">
        <v>989</v>
      </c>
      <c r="H127" s="2"/>
      <c r="I127" s="8">
        <f t="shared" si="0"/>
        <v>0</v>
      </c>
    </row>
    <row r="128" spans="1:9" x14ac:dyDescent="0.3">
      <c r="A128" s="26"/>
      <c r="B128" s="18" t="s">
        <v>361</v>
      </c>
      <c r="C128" s="14" t="s">
        <v>362</v>
      </c>
      <c r="D128" s="14" t="s">
        <v>363</v>
      </c>
      <c r="E128" s="22" t="s">
        <v>790</v>
      </c>
      <c r="F128" s="14" t="s">
        <v>2</v>
      </c>
      <c r="G128" s="10">
        <v>172</v>
      </c>
      <c r="H128" s="2"/>
      <c r="I128" s="8">
        <f t="shared" si="0"/>
        <v>0</v>
      </c>
    </row>
    <row r="129" spans="1:9" x14ac:dyDescent="0.3">
      <c r="A129" s="26"/>
      <c r="B129" s="18" t="s">
        <v>364</v>
      </c>
      <c r="C129" s="14" t="s">
        <v>365</v>
      </c>
      <c r="D129" s="14" t="s">
        <v>366</v>
      </c>
      <c r="E129" s="22" t="s">
        <v>784</v>
      </c>
      <c r="F129" s="14" t="s">
        <v>22</v>
      </c>
      <c r="G129" s="10">
        <v>17</v>
      </c>
      <c r="H129" s="2"/>
      <c r="I129" s="8">
        <f t="shared" si="0"/>
        <v>0</v>
      </c>
    </row>
    <row r="130" spans="1:9" x14ac:dyDescent="0.3">
      <c r="A130" s="26"/>
      <c r="B130" s="18" t="s">
        <v>367</v>
      </c>
      <c r="C130" s="14" t="s">
        <v>368</v>
      </c>
      <c r="D130" s="14" t="s">
        <v>369</v>
      </c>
      <c r="E130" s="22" t="s">
        <v>794</v>
      </c>
      <c r="F130" s="14" t="s">
        <v>2</v>
      </c>
      <c r="G130" s="10">
        <v>1</v>
      </c>
      <c r="H130" s="2"/>
      <c r="I130" s="8">
        <f t="shared" si="0"/>
        <v>0</v>
      </c>
    </row>
    <row r="131" spans="1:9" x14ac:dyDescent="0.3">
      <c r="A131" s="26"/>
      <c r="B131" s="18" t="s">
        <v>370</v>
      </c>
      <c r="C131" s="14" t="s">
        <v>371</v>
      </c>
      <c r="D131" s="14" t="s">
        <v>372</v>
      </c>
      <c r="E131" s="22" t="s">
        <v>794</v>
      </c>
      <c r="F131" s="14" t="s">
        <v>2</v>
      </c>
      <c r="G131" s="10">
        <v>1</v>
      </c>
      <c r="H131" s="2"/>
      <c r="I131" s="8">
        <f t="shared" si="0"/>
        <v>0</v>
      </c>
    </row>
    <row r="132" spans="1:9" x14ac:dyDescent="0.3">
      <c r="A132" s="26"/>
      <c r="B132" s="18" t="s">
        <v>373</v>
      </c>
      <c r="C132" s="14" t="s">
        <v>374</v>
      </c>
      <c r="D132" s="14" t="s">
        <v>375</v>
      </c>
      <c r="E132" s="22" t="s">
        <v>757</v>
      </c>
      <c r="F132" s="14" t="s">
        <v>2</v>
      </c>
      <c r="G132" s="10">
        <v>1</v>
      </c>
      <c r="H132" s="2"/>
      <c r="I132" s="8">
        <f t="shared" si="0"/>
        <v>0</v>
      </c>
    </row>
    <row r="133" spans="1:9" x14ac:dyDescent="0.3">
      <c r="A133" s="26"/>
      <c r="B133" s="18" t="s">
        <v>376</v>
      </c>
      <c r="C133" s="14" t="s">
        <v>377</v>
      </c>
      <c r="D133" s="14" t="s">
        <v>378</v>
      </c>
      <c r="E133" s="22" t="s">
        <v>826</v>
      </c>
      <c r="F133" s="14" t="s">
        <v>2</v>
      </c>
      <c r="G133" s="10">
        <v>1</v>
      </c>
      <c r="H133" s="2"/>
      <c r="I133" s="8">
        <f t="shared" si="0"/>
        <v>0</v>
      </c>
    </row>
    <row r="134" spans="1:9" x14ac:dyDescent="0.3">
      <c r="A134" s="26"/>
      <c r="B134" s="18" t="s">
        <v>379</v>
      </c>
      <c r="C134" s="14" t="s">
        <v>380</v>
      </c>
      <c r="D134" s="14" t="s">
        <v>381</v>
      </c>
      <c r="E134" s="22" t="s">
        <v>826</v>
      </c>
      <c r="F134" s="14" t="s">
        <v>2</v>
      </c>
      <c r="G134" s="10">
        <v>1</v>
      </c>
      <c r="H134" s="2"/>
      <c r="I134" s="8">
        <f t="shared" si="0"/>
        <v>0</v>
      </c>
    </row>
    <row r="135" spans="1:9" x14ac:dyDescent="0.3">
      <c r="A135" s="26"/>
      <c r="B135" s="18" t="s">
        <v>382</v>
      </c>
      <c r="C135" s="14" t="s">
        <v>383</v>
      </c>
      <c r="D135" s="14" t="s">
        <v>384</v>
      </c>
      <c r="E135" s="22" t="s">
        <v>827</v>
      </c>
      <c r="F135" s="14" t="s">
        <v>2</v>
      </c>
      <c r="G135" s="10">
        <v>1</v>
      </c>
      <c r="H135" s="2"/>
      <c r="I135" s="8">
        <f t="shared" si="0"/>
        <v>0</v>
      </c>
    </row>
    <row r="136" spans="1:9" x14ac:dyDescent="0.3">
      <c r="A136" s="26"/>
      <c r="B136" s="18" t="s">
        <v>385</v>
      </c>
      <c r="C136" s="14" t="s">
        <v>386</v>
      </c>
      <c r="D136" s="14" t="s">
        <v>1</v>
      </c>
      <c r="E136" s="22" t="s">
        <v>767</v>
      </c>
      <c r="F136" s="14" t="s">
        <v>2</v>
      </c>
      <c r="G136" s="10">
        <v>1</v>
      </c>
      <c r="H136" s="2"/>
      <c r="I136" s="8">
        <f t="shared" si="0"/>
        <v>0</v>
      </c>
    </row>
    <row r="137" spans="1:9" x14ac:dyDescent="0.3">
      <c r="A137" s="26"/>
      <c r="B137" s="18" t="s">
        <v>387</v>
      </c>
      <c r="C137" s="14" t="s">
        <v>388</v>
      </c>
      <c r="D137" s="14" t="s">
        <v>20</v>
      </c>
      <c r="E137" s="22" t="s">
        <v>762</v>
      </c>
      <c r="F137" s="14" t="s">
        <v>2</v>
      </c>
      <c r="G137" s="10">
        <v>1</v>
      </c>
      <c r="H137" s="2"/>
      <c r="I137" s="8">
        <f t="shared" si="0"/>
        <v>0</v>
      </c>
    </row>
    <row r="138" spans="1:9" x14ac:dyDescent="0.3">
      <c r="A138" s="26"/>
      <c r="B138" s="18" t="s">
        <v>389</v>
      </c>
      <c r="C138" s="14" t="s">
        <v>390</v>
      </c>
      <c r="D138" s="14" t="s">
        <v>391</v>
      </c>
      <c r="E138" s="22" t="s">
        <v>767</v>
      </c>
      <c r="F138" s="14" t="s">
        <v>2</v>
      </c>
      <c r="G138" s="10">
        <v>1</v>
      </c>
      <c r="H138" s="2"/>
      <c r="I138" s="8">
        <f t="shared" si="0"/>
        <v>0</v>
      </c>
    </row>
    <row r="139" spans="1:9" x14ac:dyDescent="0.3">
      <c r="A139" s="26"/>
      <c r="B139" s="18" t="s">
        <v>392</v>
      </c>
      <c r="C139" s="14" t="s">
        <v>393</v>
      </c>
      <c r="D139" s="14" t="s">
        <v>394</v>
      </c>
      <c r="E139" s="22" t="s">
        <v>750</v>
      </c>
      <c r="F139" s="14" t="s">
        <v>4</v>
      </c>
      <c r="G139" s="10">
        <v>1</v>
      </c>
      <c r="H139" s="2"/>
      <c r="I139" s="8">
        <f t="shared" si="0"/>
        <v>0</v>
      </c>
    </row>
    <row r="140" spans="1:9" x14ac:dyDescent="0.3">
      <c r="A140" s="26"/>
      <c r="B140" s="18" t="s">
        <v>395</v>
      </c>
      <c r="C140" s="14" t="s">
        <v>396</v>
      </c>
      <c r="D140" s="14" t="s">
        <v>20</v>
      </c>
      <c r="E140" s="22" t="s">
        <v>828</v>
      </c>
      <c r="F140" s="14" t="s">
        <v>22</v>
      </c>
      <c r="G140" s="10">
        <v>1</v>
      </c>
      <c r="H140" s="2"/>
      <c r="I140" s="8">
        <f t="shared" si="0"/>
        <v>0</v>
      </c>
    </row>
    <row r="141" spans="1:9" x14ac:dyDescent="0.3">
      <c r="A141" s="26"/>
      <c r="B141" s="18" t="s">
        <v>397</v>
      </c>
      <c r="C141" s="14" t="s">
        <v>398</v>
      </c>
      <c r="D141" s="14" t="s">
        <v>20</v>
      </c>
      <c r="E141" s="22" t="s">
        <v>829</v>
      </c>
      <c r="F141" s="14" t="s">
        <v>22</v>
      </c>
      <c r="G141" s="10">
        <v>21</v>
      </c>
      <c r="H141" s="2"/>
      <c r="I141" s="8">
        <f t="shared" si="0"/>
        <v>0</v>
      </c>
    </row>
    <row r="142" spans="1:9" x14ac:dyDescent="0.3">
      <c r="A142" s="26"/>
      <c r="B142" s="18" t="s">
        <v>399</v>
      </c>
      <c r="C142" s="14" t="s">
        <v>400</v>
      </c>
      <c r="D142" s="14" t="s">
        <v>401</v>
      </c>
      <c r="E142" s="22" t="s">
        <v>830</v>
      </c>
      <c r="F142" s="14" t="s">
        <v>4</v>
      </c>
      <c r="G142" s="10">
        <v>1</v>
      </c>
      <c r="H142" s="2"/>
      <c r="I142" s="8">
        <f t="shared" si="0"/>
        <v>0</v>
      </c>
    </row>
    <row r="143" spans="1:9" x14ac:dyDescent="0.3">
      <c r="A143" s="26"/>
      <c r="B143" s="18" t="s">
        <v>402</v>
      </c>
      <c r="C143" s="14" t="s">
        <v>403</v>
      </c>
      <c r="D143" s="14" t="s">
        <v>404</v>
      </c>
      <c r="E143" s="22" t="s">
        <v>831</v>
      </c>
      <c r="F143" s="14" t="s">
        <v>2</v>
      </c>
      <c r="G143" s="10">
        <v>5</v>
      </c>
      <c r="H143" s="2"/>
      <c r="I143" s="8">
        <f t="shared" si="0"/>
        <v>0</v>
      </c>
    </row>
    <row r="144" spans="1:9" x14ac:dyDescent="0.3">
      <c r="A144" s="26"/>
      <c r="B144" s="18" t="s">
        <v>405</v>
      </c>
      <c r="C144" s="14" t="s">
        <v>406</v>
      </c>
      <c r="D144" s="14" t="s">
        <v>407</v>
      </c>
      <c r="E144" s="22" t="s">
        <v>832</v>
      </c>
      <c r="F144" s="14" t="s">
        <v>7</v>
      </c>
      <c r="G144" s="10">
        <v>10</v>
      </c>
      <c r="H144" s="2"/>
      <c r="I144" s="8">
        <f t="shared" si="0"/>
        <v>0</v>
      </c>
    </row>
    <row r="145" spans="1:9" x14ac:dyDescent="0.3">
      <c r="A145" s="26"/>
      <c r="B145" s="18" t="s">
        <v>408</v>
      </c>
      <c r="C145" s="14" t="s">
        <v>409</v>
      </c>
      <c r="D145" s="14" t="s">
        <v>410</v>
      </c>
      <c r="E145" s="22" t="s">
        <v>833</v>
      </c>
      <c r="F145" s="14" t="s">
        <v>2</v>
      </c>
      <c r="G145" s="10">
        <v>5</v>
      </c>
      <c r="H145" s="2"/>
      <c r="I145" s="8">
        <f t="shared" si="0"/>
        <v>0</v>
      </c>
    </row>
    <row r="146" spans="1:9" x14ac:dyDescent="0.3">
      <c r="A146" s="26"/>
      <c r="B146" s="18" t="s">
        <v>411</v>
      </c>
      <c r="C146" s="14" t="s">
        <v>412</v>
      </c>
      <c r="D146" s="14" t="s">
        <v>20</v>
      </c>
      <c r="E146" s="22" t="s">
        <v>809</v>
      </c>
      <c r="F146" s="14" t="s">
        <v>2</v>
      </c>
      <c r="G146" s="10">
        <v>1</v>
      </c>
      <c r="H146" s="2"/>
      <c r="I146" s="8">
        <f t="shared" si="0"/>
        <v>0</v>
      </c>
    </row>
    <row r="147" spans="1:9" x14ac:dyDescent="0.3">
      <c r="A147" s="26"/>
      <c r="B147" s="18" t="s">
        <v>413</v>
      </c>
      <c r="C147" s="14" t="s">
        <v>414</v>
      </c>
      <c r="D147" s="14" t="s">
        <v>415</v>
      </c>
      <c r="E147" s="22" t="s">
        <v>834</v>
      </c>
      <c r="F147" s="14" t="s">
        <v>6</v>
      </c>
      <c r="G147" s="10">
        <v>1</v>
      </c>
      <c r="H147" s="2"/>
      <c r="I147" s="8">
        <f t="shared" si="0"/>
        <v>0</v>
      </c>
    </row>
    <row r="148" spans="1:9" x14ac:dyDescent="0.3">
      <c r="A148" s="26"/>
      <c r="B148" s="18" t="s">
        <v>416</v>
      </c>
      <c r="C148" s="14" t="s">
        <v>417</v>
      </c>
      <c r="D148" s="14" t="s">
        <v>418</v>
      </c>
      <c r="E148" s="22" t="s">
        <v>808</v>
      </c>
      <c r="F148" s="14" t="s">
        <v>2</v>
      </c>
      <c r="G148" s="10">
        <v>146</v>
      </c>
      <c r="H148" s="2"/>
      <c r="I148" s="8">
        <f t="shared" si="0"/>
        <v>0</v>
      </c>
    </row>
    <row r="149" spans="1:9" x14ac:dyDescent="0.3">
      <c r="A149" s="26"/>
      <c r="B149" s="18" t="s">
        <v>419</v>
      </c>
      <c r="C149" s="14" t="s">
        <v>420</v>
      </c>
      <c r="D149" s="14" t="s">
        <v>421</v>
      </c>
      <c r="E149" s="22" t="s">
        <v>809</v>
      </c>
      <c r="F149" s="14" t="s">
        <v>2</v>
      </c>
      <c r="G149" s="10">
        <v>324</v>
      </c>
      <c r="H149" s="2"/>
      <c r="I149" s="8">
        <f t="shared" si="0"/>
        <v>0</v>
      </c>
    </row>
    <row r="150" spans="1:9" x14ac:dyDescent="0.3">
      <c r="A150" s="26"/>
      <c r="B150" s="18" t="s">
        <v>422</v>
      </c>
      <c r="C150" s="14" t="s">
        <v>423</v>
      </c>
      <c r="D150" s="14" t="s">
        <v>424</v>
      </c>
      <c r="E150" s="22" t="s">
        <v>808</v>
      </c>
      <c r="F150" s="14" t="s">
        <v>2</v>
      </c>
      <c r="G150" s="10">
        <v>385</v>
      </c>
      <c r="H150" s="2"/>
      <c r="I150" s="8">
        <f t="shared" si="0"/>
        <v>0</v>
      </c>
    </row>
    <row r="151" spans="1:9" x14ac:dyDescent="0.3">
      <c r="A151" s="26"/>
      <c r="B151" s="18" t="s">
        <v>425</v>
      </c>
      <c r="C151" s="14" t="s">
        <v>426</v>
      </c>
      <c r="D151" s="14" t="s">
        <v>427</v>
      </c>
      <c r="E151" s="22" t="s">
        <v>767</v>
      </c>
      <c r="F151" s="14" t="s">
        <v>11</v>
      </c>
      <c r="G151" s="10">
        <v>1</v>
      </c>
      <c r="H151" s="2"/>
      <c r="I151" s="8">
        <f t="shared" si="0"/>
        <v>0</v>
      </c>
    </row>
    <row r="152" spans="1:9" x14ac:dyDescent="0.3">
      <c r="A152" s="26"/>
      <c r="B152" s="18" t="s">
        <v>428</v>
      </c>
      <c r="C152" s="14" t="s">
        <v>429</v>
      </c>
      <c r="D152" s="14" t="s">
        <v>430</v>
      </c>
      <c r="E152" s="22" t="s">
        <v>767</v>
      </c>
      <c r="F152" s="14" t="s">
        <v>11</v>
      </c>
      <c r="G152" s="10">
        <v>1</v>
      </c>
      <c r="H152" s="2"/>
      <c r="I152" s="8">
        <f t="shared" si="0"/>
        <v>0</v>
      </c>
    </row>
    <row r="153" spans="1:9" x14ac:dyDescent="0.3">
      <c r="A153" s="26"/>
      <c r="B153" s="18" t="s">
        <v>431</v>
      </c>
      <c r="C153" s="14" t="s">
        <v>432</v>
      </c>
      <c r="D153" s="14" t="s">
        <v>433</v>
      </c>
      <c r="E153" s="22" t="s">
        <v>830</v>
      </c>
      <c r="F153" s="14" t="s">
        <v>2</v>
      </c>
      <c r="G153" s="10">
        <v>15</v>
      </c>
      <c r="H153" s="2"/>
      <c r="I153" s="8">
        <f t="shared" si="0"/>
        <v>0</v>
      </c>
    </row>
    <row r="154" spans="1:9" x14ac:dyDescent="0.3">
      <c r="A154" s="26"/>
      <c r="B154" s="18" t="s">
        <v>434</v>
      </c>
      <c r="C154" s="14" t="s">
        <v>435</v>
      </c>
      <c r="D154" s="14" t="s">
        <v>436</v>
      </c>
      <c r="E154" s="22" t="s">
        <v>830</v>
      </c>
      <c r="F154" s="14" t="s">
        <v>2</v>
      </c>
      <c r="G154" s="10">
        <v>10</v>
      </c>
      <c r="H154" s="2"/>
      <c r="I154" s="8">
        <f t="shared" si="0"/>
        <v>0</v>
      </c>
    </row>
    <row r="155" spans="1:9" x14ac:dyDescent="0.3">
      <c r="A155" s="26"/>
      <c r="B155" s="18" t="s">
        <v>437</v>
      </c>
      <c r="C155" s="14" t="s">
        <v>438</v>
      </c>
      <c r="D155" s="14" t="s">
        <v>439</v>
      </c>
      <c r="E155" s="22" t="s">
        <v>835</v>
      </c>
      <c r="F155" s="14" t="s">
        <v>2</v>
      </c>
      <c r="G155" s="10">
        <v>117</v>
      </c>
      <c r="H155" s="2"/>
      <c r="I155" s="8">
        <f t="shared" si="0"/>
        <v>0</v>
      </c>
    </row>
    <row r="156" spans="1:9" x14ac:dyDescent="0.3">
      <c r="A156" s="26"/>
      <c r="B156" s="18" t="s">
        <v>440</v>
      </c>
      <c r="C156" s="14" t="s">
        <v>441</v>
      </c>
      <c r="D156" s="14" t="s">
        <v>20</v>
      </c>
      <c r="E156" s="22" t="s">
        <v>836</v>
      </c>
      <c r="F156" s="14" t="s">
        <v>2</v>
      </c>
      <c r="G156" s="10">
        <v>1</v>
      </c>
      <c r="H156" s="2"/>
      <c r="I156" s="8">
        <f t="shared" si="0"/>
        <v>0</v>
      </c>
    </row>
    <row r="157" spans="1:9" x14ac:dyDescent="0.3">
      <c r="A157" s="26"/>
      <c r="B157" s="18" t="s">
        <v>442</v>
      </c>
      <c r="C157" s="14" t="s">
        <v>443</v>
      </c>
      <c r="D157" s="14" t="s">
        <v>20</v>
      </c>
      <c r="E157" s="22" t="s">
        <v>837</v>
      </c>
      <c r="F157" s="14" t="s">
        <v>2</v>
      </c>
      <c r="G157" s="10">
        <v>2</v>
      </c>
      <c r="H157" s="2"/>
      <c r="I157" s="8">
        <f t="shared" si="0"/>
        <v>0</v>
      </c>
    </row>
    <row r="158" spans="1:9" x14ac:dyDescent="0.3">
      <c r="A158" s="26"/>
      <c r="B158" s="18" t="s">
        <v>444</v>
      </c>
      <c r="C158" s="14" t="s">
        <v>445</v>
      </c>
      <c r="D158" s="14" t="s">
        <v>446</v>
      </c>
      <c r="E158" s="22" t="s">
        <v>767</v>
      </c>
      <c r="F158" s="14" t="s">
        <v>11</v>
      </c>
      <c r="G158" s="10">
        <v>36</v>
      </c>
      <c r="H158" s="2"/>
      <c r="I158" s="8">
        <f t="shared" si="0"/>
        <v>0</v>
      </c>
    </row>
    <row r="159" spans="1:9" x14ac:dyDescent="0.3">
      <c r="A159" s="26"/>
      <c r="B159" s="18" t="s">
        <v>447</v>
      </c>
      <c r="C159" s="14" t="s">
        <v>448</v>
      </c>
      <c r="D159" s="14" t="s">
        <v>5</v>
      </c>
      <c r="E159" s="22" t="s">
        <v>838</v>
      </c>
      <c r="F159" s="14" t="s">
        <v>11</v>
      </c>
      <c r="G159" s="10">
        <v>10</v>
      </c>
      <c r="H159" s="2"/>
      <c r="I159" s="8">
        <f t="shared" si="0"/>
        <v>0</v>
      </c>
    </row>
    <row r="160" spans="1:9" x14ac:dyDescent="0.3">
      <c r="A160" s="26"/>
      <c r="B160" s="18" t="s">
        <v>449</v>
      </c>
      <c r="C160" s="14" t="s">
        <v>450</v>
      </c>
      <c r="D160" s="14" t="s">
        <v>451</v>
      </c>
      <c r="E160" s="22" t="s">
        <v>764</v>
      </c>
      <c r="F160" s="14" t="s">
        <v>11</v>
      </c>
      <c r="G160" s="10">
        <v>31</v>
      </c>
      <c r="H160" s="2"/>
      <c r="I160" s="8">
        <f t="shared" si="0"/>
        <v>0</v>
      </c>
    </row>
    <row r="161" spans="1:9" x14ac:dyDescent="0.3">
      <c r="A161" s="26"/>
      <c r="B161" s="18" t="s">
        <v>452</v>
      </c>
      <c r="C161" s="14" t="s">
        <v>453</v>
      </c>
      <c r="D161" s="14" t="s">
        <v>454</v>
      </c>
      <c r="E161" s="22" t="s">
        <v>839</v>
      </c>
      <c r="F161" s="14" t="s">
        <v>2</v>
      </c>
      <c r="G161" s="10">
        <v>5</v>
      </c>
      <c r="H161" s="2"/>
      <c r="I161" s="8">
        <f t="shared" si="0"/>
        <v>0</v>
      </c>
    </row>
    <row r="162" spans="1:9" x14ac:dyDescent="0.3">
      <c r="A162" s="26"/>
      <c r="B162" s="18" t="s">
        <v>455</v>
      </c>
      <c r="C162" s="14" t="s">
        <v>456</v>
      </c>
      <c r="D162" s="14" t="s">
        <v>92</v>
      </c>
      <c r="E162" s="22" t="s">
        <v>840</v>
      </c>
      <c r="F162" s="14" t="s">
        <v>2</v>
      </c>
      <c r="G162" s="10">
        <v>2</v>
      </c>
      <c r="H162" s="2"/>
      <c r="I162" s="8">
        <f t="shared" si="0"/>
        <v>0</v>
      </c>
    </row>
    <row r="163" spans="1:9" x14ac:dyDescent="0.3">
      <c r="A163" s="26"/>
      <c r="B163" s="18" t="s">
        <v>457</v>
      </c>
      <c r="C163" s="14" t="s">
        <v>458</v>
      </c>
      <c r="D163" s="14" t="s">
        <v>92</v>
      </c>
      <c r="E163" s="22" t="s">
        <v>840</v>
      </c>
      <c r="F163" s="14" t="s">
        <v>2</v>
      </c>
      <c r="G163" s="10">
        <v>5</v>
      </c>
      <c r="H163" s="2"/>
      <c r="I163" s="8">
        <f t="shared" si="0"/>
        <v>0</v>
      </c>
    </row>
    <row r="164" spans="1:9" x14ac:dyDescent="0.3">
      <c r="A164" s="26"/>
      <c r="B164" s="18" t="s">
        <v>459</v>
      </c>
      <c r="C164" s="14" t="s">
        <v>460</v>
      </c>
      <c r="D164" s="14" t="s">
        <v>415</v>
      </c>
      <c r="E164" s="22" t="s">
        <v>809</v>
      </c>
      <c r="F164" s="14" t="s">
        <v>6</v>
      </c>
      <c r="G164" s="10">
        <v>1</v>
      </c>
      <c r="H164" s="2"/>
      <c r="I164" s="8">
        <f t="shared" ref="I164:I227" si="1">ROUND(G164*H164,0)</f>
        <v>0</v>
      </c>
    </row>
    <row r="165" spans="1:9" x14ac:dyDescent="0.3">
      <c r="A165" s="26"/>
      <c r="B165" s="18" t="s">
        <v>461</v>
      </c>
      <c r="C165" s="14" t="s">
        <v>462</v>
      </c>
      <c r="D165" s="14" t="s">
        <v>314</v>
      </c>
      <c r="E165" s="22" t="s">
        <v>808</v>
      </c>
      <c r="F165" s="14" t="s">
        <v>2</v>
      </c>
      <c r="G165" s="10">
        <v>6</v>
      </c>
      <c r="H165" s="2"/>
      <c r="I165" s="8">
        <f t="shared" si="1"/>
        <v>0</v>
      </c>
    </row>
    <row r="166" spans="1:9" x14ac:dyDescent="0.3">
      <c r="A166" s="26"/>
      <c r="B166" s="18" t="s">
        <v>463</v>
      </c>
      <c r="C166" s="14" t="s">
        <v>464</v>
      </c>
      <c r="D166" s="14" t="s">
        <v>317</v>
      </c>
      <c r="E166" s="22" t="s">
        <v>809</v>
      </c>
      <c r="F166" s="14" t="s">
        <v>2</v>
      </c>
      <c r="G166" s="10">
        <v>7</v>
      </c>
      <c r="H166" s="2"/>
      <c r="I166" s="8">
        <f t="shared" si="1"/>
        <v>0</v>
      </c>
    </row>
    <row r="167" spans="1:9" x14ac:dyDescent="0.3">
      <c r="A167" s="26"/>
      <c r="B167" s="18" t="s">
        <v>465</v>
      </c>
      <c r="C167" s="14" t="s">
        <v>466</v>
      </c>
      <c r="D167" s="14" t="s">
        <v>467</v>
      </c>
      <c r="E167" s="22" t="s">
        <v>809</v>
      </c>
      <c r="F167" s="14" t="s">
        <v>2</v>
      </c>
      <c r="G167" s="10">
        <v>7</v>
      </c>
      <c r="H167" s="2"/>
      <c r="I167" s="8">
        <f t="shared" si="1"/>
        <v>0</v>
      </c>
    </row>
    <row r="168" spans="1:9" x14ac:dyDescent="0.3">
      <c r="A168" s="26"/>
      <c r="B168" s="18" t="s">
        <v>468</v>
      </c>
      <c r="C168" s="14" t="s">
        <v>469</v>
      </c>
      <c r="D168" s="14" t="s">
        <v>314</v>
      </c>
      <c r="E168" s="22" t="s">
        <v>841</v>
      </c>
      <c r="F168" s="14" t="s">
        <v>2</v>
      </c>
      <c r="G168" s="10">
        <v>415</v>
      </c>
      <c r="H168" s="2"/>
      <c r="I168" s="8">
        <f t="shared" si="1"/>
        <v>0</v>
      </c>
    </row>
    <row r="169" spans="1:9" x14ac:dyDescent="0.3">
      <c r="A169" s="26"/>
      <c r="B169" s="18" t="s">
        <v>470</v>
      </c>
      <c r="C169" s="14" t="s">
        <v>471</v>
      </c>
      <c r="D169" s="14" t="s">
        <v>317</v>
      </c>
      <c r="E169" s="22" t="s">
        <v>842</v>
      </c>
      <c r="F169" s="14" t="s">
        <v>2</v>
      </c>
      <c r="G169" s="10">
        <v>168</v>
      </c>
      <c r="H169" s="2"/>
      <c r="I169" s="8">
        <f t="shared" si="1"/>
        <v>0</v>
      </c>
    </row>
    <row r="170" spans="1:9" x14ac:dyDescent="0.3">
      <c r="A170" s="26"/>
      <c r="B170" s="18" t="s">
        <v>472</v>
      </c>
      <c r="C170" s="14" t="s">
        <v>473</v>
      </c>
      <c r="D170" s="14" t="s">
        <v>467</v>
      </c>
      <c r="E170" s="22" t="s">
        <v>843</v>
      </c>
      <c r="F170" s="14" t="s">
        <v>2</v>
      </c>
      <c r="G170" s="10">
        <v>181</v>
      </c>
      <c r="H170" s="2"/>
      <c r="I170" s="8">
        <f t="shared" si="1"/>
        <v>0</v>
      </c>
    </row>
    <row r="171" spans="1:9" x14ac:dyDescent="0.3">
      <c r="A171" s="26"/>
      <c r="B171" s="18" t="s">
        <v>474</v>
      </c>
      <c r="C171" s="14" t="s">
        <v>475</v>
      </c>
      <c r="D171" s="14" t="s">
        <v>476</v>
      </c>
      <c r="E171" s="22" t="s">
        <v>844</v>
      </c>
      <c r="F171" s="14" t="s">
        <v>2</v>
      </c>
      <c r="G171" s="10">
        <v>5</v>
      </c>
      <c r="H171" s="2"/>
      <c r="I171" s="8">
        <f t="shared" si="1"/>
        <v>0</v>
      </c>
    </row>
    <row r="172" spans="1:9" x14ac:dyDescent="0.3">
      <c r="A172" s="26"/>
      <c r="B172" s="18" t="s">
        <v>477</v>
      </c>
      <c r="C172" s="14" t="s">
        <v>478</v>
      </c>
      <c r="D172" s="14" t="s">
        <v>5</v>
      </c>
      <c r="E172" s="22" t="s">
        <v>845</v>
      </c>
      <c r="F172" s="14" t="s">
        <v>2</v>
      </c>
      <c r="G172" s="10">
        <v>5</v>
      </c>
      <c r="H172" s="2"/>
      <c r="I172" s="8">
        <f t="shared" si="1"/>
        <v>0</v>
      </c>
    </row>
    <row r="173" spans="1:9" x14ac:dyDescent="0.3">
      <c r="A173" s="26"/>
      <c r="B173" s="18" t="s">
        <v>479</v>
      </c>
      <c r="C173" s="14" t="s">
        <v>480</v>
      </c>
      <c r="D173" s="14" t="s">
        <v>481</v>
      </c>
      <c r="E173" s="22" t="s">
        <v>846</v>
      </c>
      <c r="F173" s="14" t="s">
        <v>2</v>
      </c>
      <c r="G173" s="10">
        <v>4</v>
      </c>
      <c r="H173" s="2"/>
      <c r="I173" s="8">
        <f t="shared" si="1"/>
        <v>0</v>
      </c>
    </row>
    <row r="174" spans="1:9" x14ac:dyDescent="0.3">
      <c r="A174" s="26"/>
      <c r="B174" s="18" t="s">
        <v>482</v>
      </c>
      <c r="C174" s="14" t="s">
        <v>483</v>
      </c>
      <c r="D174" s="14" t="s">
        <v>481</v>
      </c>
      <c r="E174" s="22" t="s">
        <v>847</v>
      </c>
      <c r="F174" s="14" t="s">
        <v>2</v>
      </c>
      <c r="G174" s="10">
        <v>1</v>
      </c>
      <c r="H174" s="2"/>
      <c r="I174" s="8">
        <f t="shared" si="1"/>
        <v>0</v>
      </c>
    </row>
    <row r="175" spans="1:9" x14ac:dyDescent="0.3">
      <c r="A175" s="26"/>
      <c r="B175" s="18" t="s">
        <v>484</v>
      </c>
      <c r="C175" s="14" t="s">
        <v>483</v>
      </c>
      <c r="D175" s="14" t="s">
        <v>5</v>
      </c>
      <c r="E175" s="22" t="s">
        <v>848</v>
      </c>
      <c r="F175" s="14" t="s">
        <v>2</v>
      </c>
      <c r="G175" s="10">
        <v>1</v>
      </c>
      <c r="H175" s="2"/>
      <c r="I175" s="8">
        <f t="shared" si="1"/>
        <v>0</v>
      </c>
    </row>
    <row r="176" spans="1:9" x14ac:dyDescent="0.3">
      <c r="A176" s="26"/>
      <c r="B176" s="18" t="s">
        <v>485</v>
      </c>
      <c r="C176" s="14" t="s">
        <v>483</v>
      </c>
      <c r="D176" s="14" t="s">
        <v>476</v>
      </c>
      <c r="E176" s="22" t="s">
        <v>845</v>
      </c>
      <c r="F176" s="14" t="s">
        <v>2</v>
      </c>
      <c r="G176" s="10">
        <v>1</v>
      </c>
      <c r="H176" s="2"/>
      <c r="I176" s="8">
        <f t="shared" si="1"/>
        <v>0</v>
      </c>
    </row>
    <row r="177" spans="1:9" x14ac:dyDescent="0.3">
      <c r="A177" s="26"/>
      <c r="B177" s="18" t="s">
        <v>486</v>
      </c>
      <c r="C177" s="14" t="s">
        <v>487</v>
      </c>
      <c r="D177" s="14" t="s">
        <v>314</v>
      </c>
      <c r="E177" s="22" t="s">
        <v>764</v>
      </c>
      <c r="F177" s="14" t="s">
        <v>2</v>
      </c>
      <c r="G177" s="10">
        <v>5</v>
      </c>
      <c r="H177" s="2"/>
      <c r="I177" s="8">
        <f t="shared" si="1"/>
        <v>0</v>
      </c>
    </row>
    <row r="178" spans="1:9" x14ac:dyDescent="0.3">
      <c r="A178" s="26"/>
      <c r="B178" s="18" t="s">
        <v>488</v>
      </c>
      <c r="C178" s="14" t="s">
        <v>489</v>
      </c>
      <c r="D178" s="14" t="s">
        <v>490</v>
      </c>
      <c r="E178" s="22" t="s">
        <v>767</v>
      </c>
      <c r="F178" s="14" t="s">
        <v>2</v>
      </c>
      <c r="G178" s="10">
        <v>5</v>
      </c>
      <c r="H178" s="2"/>
      <c r="I178" s="8">
        <f t="shared" si="1"/>
        <v>0</v>
      </c>
    </row>
    <row r="179" spans="1:9" x14ac:dyDescent="0.3">
      <c r="A179" s="26"/>
      <c r="B179" s="18" t="s">
        <v>491</v>
      </c>
      <c r="C179" s="14" t="s">
        <v>492</v>
      </c>
      <c r="D179" s="14" t="s">
        <v>317</v>
      </c>
      <c r="E179" s="22" t="s">
        <v>767</v>
      </c>
      <c r="F179" s="14" t="s">
        <v>2</v>
      </c>
      <c r="G179" s="10">
        <v>5</v>
      </c>
      <c r="H179" s="2"/>
      <c r="I179" s="8">
        <f t="shared" si="1"/>
        <v>0</v>
      </c>
    </row>
    <row r="180" spans="1:9" x14ac:dyDescent="0.3">
      <c r="A180" s="26"/>
      <c r="B180" s="18" t="s">
        <v>493</v>
      </c>
      <c r="C180" s="14" t="s">
        <v>494</v>
      </c>
      <c r="D180" s="14" t="s">
        <v>495</v>
      </c>
      <c r="E180" s="22" t="s">
        <v>849</v>
      </c>
      <c r="F180" s="14" t="s">
        <v>2</v>
      </c>
      <c r="G180" s="10">
        <v>27</v>
      </c>
      <c r="H180" s="2"/>
      <c r="I180" s="8">
        <f t="shared" si="1"/>
        <v>0</v>
      </c>
    </row>
    <row r="181" spans="1:9" x14ac:dyDescent="0.3">
      <c r="A181" s="26"/>
      <c r="B181" s="18" t="s">
        <v>496</v>
      </c>
      <c r="C181" s="14" t="s">
        <v>497</v>
      </c>
      <c r="D181" s="14" t="s">
        <v>498</v>
      </c>
      <c r="E181" s="22" t="s">
        <v>849</v>
      </c>
      <c r="F181" s="14" t="s">
        <v>2</v>
      </c>
      <c r="G181" s="10">
        <v>2</v>
      </c>
      <c r="H181" s="2"/>
      <c r="I181" s="8">
        <f t="shared" si="1"/>
        <v>0</v>
      </c>
    </row>
    <row r="182" spans="1:9" x14ac:dyDescent="0.3">
      <c r="A182" s="26"/>
      <c r="B182" s="18" t="s">
        <v>499</v>
      </c>
      <c r="C182" s="14" t="s">
        <v>500</v>
      </c>
      <c r="D182" s="14" t="s">
        <v>501</v>
      </c>
      <c r="E182" s="22" t="s">
        <v>849</v>
      </c>
      <c r="F182" s="14" t="s">
        <v>2</v>
      </c>
      <c r="G182" s="10">
        <v>4</v>
      </c>
      <c r="H182" s="2"/>
      <c r="I182" s="8">
        <f t="shared" si="1"/>
        <v>0</v>
      </c>
    </row>
    <row r="183" spans="1:9" x14ac:dyDescent="0.3">
      <c r="A183" s="26"/>
      <c r="B183" s="18" t="s">
        <v>502</v>
      </c>
      <c r="C183" s="14" t="s">
        <v>503</v>
      </c>
      <c r="D183" s="14" t="s">
        <v>20</v>
      </c>
      <c r="E183" s="22" t="s">
        <v>850</v>
      </c>
      <c r="F183" s="14" t="s">
        <v>2</v>
      </c>
      <c r="G183" s="10">
        <v>55</v>
      </c>
      <c r="H183" s="2"/>
      <c r="I183" s="8">
        <f t="shared" si="1"/>
        <v>0</v>
      </c>
    </row>
    <row r="184" spans="1:9" x14ac:dyDescent="0.3">
      <c r="A184" s="26"/>
      <c r="B184" s="18" t="s">
        <v>504</v>
      </c>
      <c r="C184" s="14" t="s">
        <v>505</v>
      </c>
      <c r="D184" s="14" t="s">
        <v>427</v>
      </c>
      <c r="E184" s="22" t="s">
        <v>764</v>
      </c>
      <c r="F184" s="14" t="s">
        <v>11</v>
      </c>
      <c r="G184" s="10">
        <v>1</v>
      </c>
      <c r="H184" s="2"/>
      <c r="I184" s="8">
        <f t="shared" si="1"/>
        <v>0</v>
      </c>
    </row>
    <row r="185" spans="1:9" x14ac:dyDescent="0.3">
      <c r="A185" s="26"/>
      <c r="B185" s="18" t="s">
        <v>506</v>
      </c>
      <c r="C185" s="14" t="s">
        <v>507</v>
      </c>
      <c r="D185" s="14" t="s">
        <v>20</v>
      </c>
      <c r="E185" s="22" t="s">
        <v>851</v>
      </c>
      <c r="F185" s="14" t="s">
        <v>3</v>
      </c>
      <c r="G185" s="10">
        <v>1</v>
      </c>
      <c r="H185" s="2"/>
      <c r="I185" s="8">
        <f t="shared" si="1"/>
        <v>0</v>
      </c>
    </row>
    <row r="186" spans="1:9" x14ac:dyDescent="0.3">
      <c r="A186" s="26"/>
      <c r="B186" s="18" t="s">
        <v>508</v>
      </c>
      <c r="C186" s="14" t="s">
        <v>509</v>
      </c>
      <c r="D186" s="14" t="s">
        <v>510</v>
      </c>
      <c r="E186" s="22" t="s">
        <v>852</v>
      </c>
      <c r="F186" s="14" t="s">
        <v>2</v>
      </c>
      <c r="G186" s="10">
        <v>10</v>
      </c>
      <c r="H186" s="2"/>
      <c r="I186" s="8">
        <f t="shared" si="1"/>
        <v>0</v>
      </c>
    </row>
    <row r="187" spans="1:9" x14ac:dyDescent="0.3">
      <c r="A187" s="26"/>
      <c r="B187" s="18" t="s">
        <v>511</v>
      </c>
      <c r="C187" s="14" t="s">
        <v>512</v>
      </c>
      <c r="D187" s="14" t="s">
        <v>74</v>
      </c>
      <c r="E187" s="22" t="s">
        <v>853</v>
      </c>
      <c r="F187" s="14" t="s">
        <v>2</v>
      </c>
      <c r="G187" s="10">
        <v>1403</v>
      </c>
      <c r="H187" s="2"/>
      <c r="I187" s="8">
        <f t="shared" si="1"/>
        <v>0</v>
      </c>
    </row>
    <row r="188" spans="1:9" x14ac:dyDescent="0.3">
      <c r="A188" s="26"/>
      <c r="B188" s="18" t="s">
        <v>513</v>
      </c>
      <c r="C188" s="14" t="s">
        <v>514</v>
      </c>
      <c r="D188" s="14" t="s">
        <v>515</v>
      </c>
      <c r="E188" s="22" t="s">
        <v>797</v>
      </c>
      <c r="F188" s="14" t="s">
        <v>2</v>
      </c>
      <c r="G188" s="10">
        <v>1</v>
      </c>
      <c r="H188" s="2"/>
      <c r="I188" s="8">
        <f t="shared" si="1"/>
        <v>0</v>
      </c>
    </row>
    <row r="189" spans="1:9" x14ac:dyDescent="0.3">
      <c r="A189" s="26"/>
      <c r="B189" s="18" t="s">
        <v>516</v>
      </c>
      <c r="C189" s="14" t="s">
        <v>517</v>
      </c>
      <c r="D189" s="14" t="s">
        <v>339</v>
      </c>
      <c r="E189" s="22" t="s">
        <v>768</v>
      </c>
      <c r="F189" s="14" t="s">
        <v>2</v>
      </c>
      <c r="G189" s="10">
        <v>8</v>
      </c>
      <c r="H189" s="2"/>
      <c r="I189" s="8">
        <f t="shared" si="1"/>
        <v>0</v>
      </c>
    </row>
    <row r="190" spans="1:9" x14ac:dyDescent="0.3">
      <c r="A190" s="26"/>
      <c r="B190" s="18" t="s">
        <v>518</v>
      </c>
      <c r="C190" s="14" t="s">
        <v>519</v>
      </c>
      <c r="D190" s="14" t="s">
        <v>520</v>
      </c>
      <c r="E190" s="22" t="s">
        <v>854</v>
      </c>
      <c r="F190" s="14" t="s">
        <v>4</v>
      </c>
      <c r="G190" s="10">
        <v>1</v>
      </c>
      <c r="H190" s="2"/>
      <c r="I190" s="8">
        <f t="shared" si="1"/>
        <v>0</v>
      </c>
    </row>
    <row r="191" spans="1:9" x14ac:dyDescent="0.3">
      <c r="A191" s="26"/>
      <c r="B191" s="18" t="s">
        <v>521</v>
      </c>
      <c r="C191" s="14" t="s">
        <v>522</v>
      </c>
      <c r="D191" s="14" t="s">
        <v>523</v>
      </c>
      <c r="E191" s="22" t="s">
        <v>797</v>
      </c>
      <c r="F191" s="14" t="s">
        <v>22</v>
      </c>
      <c r="G191" s="10">
        <v>1</v>
      </c>
      <c r="H191" s="2"/>
      <c r="I191" s="8">
        <f t="shared" si="1"/>
        <v>0</v>
      </c>
    </row>
    <row r="192" spans="1:9" x14ac:dyDescent="0.3">
      <c r="A192" s="26"/>
      <c r="B192" s="18" t="s">
        <v>524</v>
      </c>
      <c r="C192" s="14" t="s">
        <v>525</v>
      </c>
      <c r="D192" s="14" t="s">
        <v>526</v>
      </c>
      <c r="E192" s="22" t="s">
        <v>855</v>
      </c>
      <c r="F192" s="14" t="s">
        <v>2</v>
      </c>
      <c r="G192" s="10">
        <v>2</v>
      </c>
      <c r="H192" s="2"/>
      <c r="I192" s="8">
        <f t="shared" si="1"/>
        <v>0</v>
      </c>
    </row>
    <row r="193" spans="1:9" x14ac:dyDescent="0.3">
      <c r="A193" s="26"/>
      <c r="B193" s="18" t="s">
        <v>527</v>
      </c>
      <c r="C193" s="14" t="s">
        <v>528</v>
      </c>
      <c r="D193" s="14" t="s">
        <v>529</v>
      </c>
      <c r="E193" s="22" t="s">
        <v>856</v>
      </c>
      <c r="F193" s="14" t="s">
        <v>2</v>
      </c>
      <c r="G193" s="10">
        <v>120</v>
      </c>
      <c r="H193" s="2"/>
      <c r="I193" s="8">
        <f t="shared" si="1"/>
        <v>0</v>
      </c>
    </row>
    <row r="194" spans="1:9" x14ac:dyDescent="0.3">
      <c r="A194" s="26"/>
      <c r="B194" s="18" t="s">
        <v>530</v>
      </c>
      <c r="C194" s="14" t="s">
        <v>531</v>
      </c>
      <c r="D194" s="14" t="s">
        <v>532</v>
      </c>
      <c r="E194" s="22" t="s">
        <v>857</v>
      </c>
      <c r="F194" s="14" t="s">
        <v>2</v>
      </c>
      <c r="G194" s="10">
        <v>1</v>
      </c>
      <c r="H194" s="2"/>
      <c r="I194" s="8">
        <f t="shared" si="1"/>
        <v>0</v>
      </c>
    </row>
    <row r="195" spans="1:9" x14ac:dyDescent="0.3">
      <c r="A195" s="26"/>
      <c r="B195" s="18" t="s">
        <v>533</v>
      </c>
      <c r="C195" s="14" t="s">
        <v>534</v>
      </c>
      <c r="D195" s="14" t="s">
        <v>476</v>
      </c>
      <c r="E195" s="22" t="s">
        <v>767</v>
      </c>
      <c r="F195" s="14" t="s">
        <v>2</v>
      </c>
      <c r="G195" s="10">
        <v>185</v>
      </c>
      <c r="H195" s="2"/>
      <c r="I195" s="8">
        <f t="shared" si="1"/>
        <v>0</v>
      </c>
    </row>
    <row r="196" spans="1:9" x14ac:dyDescent="0.3">
      <c r="A196" s="26"/>
      <c r="B196" s="18" t="s">
        <v>535</v>
      </c>
      <c r="C196" s="14" t="s">
        <v>536</v>
      </c>
      <c r="D196" s="14" t="s">
        <v>5</v>
      </c>
      <c r="E196" s="22" t="s">
        <v>767</v>
      </c>
      <c r="F196" s="14" t="s">
        <v>2</v>
      </c>
      <c r="G196" s="10">
        <v>183</v>
      </c>
      <c r="H196" s="2"/>
      <c r="I196" s="8">
        <f t="shared" si="1"/>
        <v>0</v>
      </c>
    </row>
    <row r="197" spans="1:9" x14ac:dyDescent="0.3">
      <c r="A197" s="26"/>
      <c r="B197" s="18" t="s">
        <v>537</v>
      </c>
      <c r="C197" s="14" t="s">
        <v>538</v>
      </c>
      <c r="D197" s="14" t="s">
        <v>481</v>
      </c>
      <c r="E197" s="22" t="s">
        <v>767</v>
      </c>
      <c r="F197" s="14" t="s">
        <v>2</v>
      </c>
      <c r="G197" s="10">
        <v>351</v>
      </c>
      <c r="H197" s="2"/>
      <c r="I197" s="8">
        <f t="shared" si="1"/>
        <v>0</v>
      </c>
    </row>
    <row r="198" spans="1:9" x14ac:dyDescent="0.3">
      <c r="A198" s="26"/>
      <c r="B198" s="18" t="s">
        <v>539</v>
      </c>
      <c r="C198" s="14" t="s">
        <v>540</v>
      </c>
      <c r="D198" s="14" t="s">
        <v>541</v>
      </c>
      <c r="E198" s="22" t="s">
        <v>764</v>
      </c>
      <c r="F198" s="14" t="s">
        <v>2</v>
      </c>
      <c r="G198" s="10">
        <v>2</v>
      </c>
      <c r="H198" s="2"/>
      <c r="I198" s="8">
        <f t="shared" si="1"/>
        <v>0</v>
      </c>
    </row>
    <row r="199" spans="1:9" x14ac:dyDescent="0.3">
      <c r="A199" s="26"/>
      <c r="B199" s="18" t="s">
        <v>542</v>
      </c>
      <c r="C199" s="14" t="s">
        <v>543</v>
      </c>
      <c r="D199" s="14" t="s">
        <v>544</v>
      </c>
      <c r="E199" s="22" t="s">
        <v>767</v>
      </c>
      <c r="F199" s="14" t="s">
        <v>2</v>
      </c>
      <c r="G199" s="10">
        <v>1</v>
      </c>
      <c r="H199" s="2"/>
      <c r="I199" s="8">
        <f t="shared" si="1"/>
        <v>0</v>
      </c>
    </row>
    <row r="200" spans="1:9" x14ac:dyDescent="0.3">
      <c r="A200" s="26"/>
      <c r="B200" s="18" t="s">
        <v>545</v>
      </c>
      <c r="C200" s="14" t="s">
        <v>546</v>
      </c>
      <c r="D200" s="14" t="s">
        <v>476</v>
      </c>
      <c r="E200" s="22" t="s">
        <v>767</v>
      </c>
      <c r="F200" s="14" t="s">
        <v>2</v>
      </c>
      <c r="G200" s="10">
        <v>3</v>
      </c>
      <c r="H200" s="2"/>
      <c r="I200" s="8">
        <f t="shared" si="1"/>
        <v>0</v>
      </c>
    </row>
    <row r="201" spans="1:9" x14ac:dyDescent="0.3">
      <c r="A201" s="26"/>
      <c r="B201" s="18" t="s">
        <v>547</v>
      </c>
      <c r="C201" s="14" t="s">
        <v>548</v>
      </c>
      <c r="D201" s="14" t="s">
        <v>5</v>
      </c>
      <c r="E201" s="22" t="s">
        <v>764</v>
      </c>
      <c r="F201" s="14" t="s">
        <v>2</v>
      </c>
      <c r="G201" s="10">
        <v>1</v>
      </c>
      <c r="H201" s="2"/>
      <c r="I201" s="8">
        <f t="shared" si="1"/>
        <v>0</v>
      </c>
    </row>
    <row r="202" spans="1:9" x14ac:dyDescent="0.3">
      <c r="A202" s="26"/>
      <c r="B202" s="18" t="s">
        <v>549</v>
      </c>
      <c r="C202" s="14" t="s">
        <v>550</v>
      </c>
      <c r="D202" s="14" t="s">
        <v>481</v>
      </c>
      <c r="E202" s="22" t="s">
        <v>764</v>
      </c>
      <c r="F202" s="14" t="s">
        <v>2</v>
      </c>
      <c r="G202" s="10">
        <v>1</v>
      </c>
      <c r="H202" s="2"/>
      <c r="I202" s="8">
        <f t="shared" si="1"/>
        <v>0</v>
      </c>
    </row>
    <row r="203" spans="1:9" x14ac:dyDescent="0.3">
      <c r="A203" s="26"/>
      <c r="B203" s="18" t="s">
        <v>551</v>
      </c>
      <c r="C203" s="14" t="s">
        <v>552</v>
      </c>
      <c r="D203" s="14" t="s">
        <v>541</v>
      </c>
      <c r="E203" s="22" t="s">
        <v>764</v>
      </c>
      <c r="F203" s="14" t="s">
        <v>2</v>
      </c>
      <c r="G203" s="10">
        <v>13</v>
      </c>
      <c r="H203" s="2"/>
      <c r="I203" s="8">
        <f t="shared" si="1"/>
        <v>0</v>
      </c>
    </row>
    <row r="204" spans="1:9" x14ac:dyDescent="0.3">
      <c r="A204" s="26"/>
      <c r="B204" s="18" t="s">
        <v>553</v>
      </c>
      <c r="C204" s="14" t="s">
        <v>554</v>
      </c>
      <c r="D204" s="14" t="s">
        <v>555</v>
      </c>
      <c r="E204" s="22" t="s">
        <v>858</v>
      </c>
      <c r="F204" s="14" t="s">
        <v>2</v>
      </c>
      <c r="G204" s="10">
        <v>330</v>
      </c>
      <c r="H204" s="2"/>
      <c r="I204" s="8">
        <f t="shared" si="1"/>
        <v>0</v>
      </c>
    </row>
    <row r="205" spans="1:9" x14ac:dyDescent="0.3">
      <c r="A205" s="26"/>
      <c r="B205" s="18" t="s">
        <v>556</v>
      </c>
      <c r="C205" s="14" t="s">
        <v>557</v>
      </c>
      <c r="D205" s="14" t="s">
        <v>558</v>
      </c>
      <c r="E205" s="22" t="s">
        <v>793</v>
      </c>
      <c r="F205" s="14" t="s">
        <v>2</v>
      </c>
      <c r="G205" s="10">
        <v>443</v>
      </c>
      <c r="H205" s="2"/>
      <c r="I205" s="8">
        <f t="shared" si="1"/>
        <v>0</v>
      </c>
    </row>
    <row r="206" spans="1:9" x14ac:dyDescent="0.3">
      <c r="A206" s="26"/>
      <c r="B206" s="18" t="s">
        <v>559</v>
      </c>
      <c r="C206" s="14" t="s">
        <v>560</v>
      </c>
      <c r="D206" s="14" t="s">
        <v>48</v>
      </c>
      <c r="E206" s="22" t="s">
        <v>859</v>
      </c>
      <c r="F206" s="14" t="s">
        <v>7</v>
      </c>
      <c r="G206" s="10">
        <v>192</v>
      </c>
      <c r="H206" s="2"/>
      <c r="I206" s="8">
        <f t="shared" si="1"/>
        <v>0</v>
      </c>
    </row>
    <row r="207" spans="1:9" x14ac:dyDescent="0.3">
      <c r="A207" s="26"/>
      <c r="B207" s="18" t="s">
        <v>561</v>
      </c>
      <c r="C207" s="14" t="s">
        <v>562</v>
      </c>
      <c r="D207" s="14" t="s">
        <v>563</v>
      </c>
      <c r="E207" s="22" t="s">
        <v>860</v>
      </c>
      <c r="F207" s="14" t="s">
        <v>3</v>
      </c>
      <c r="G207" s="10">
        <v>1</v>
      </c>
      <c r="H207" s="2"/>
      <c r="I207" s="8">
        <f t="shared" si="1"/>
        <v>0</v>
      </c>
    </row>
    <row r="208" spans="1:9" x14ac:dyDescent="0.3">
      <c r="A208" s="26"/>
      <c r="B208" s="18" t="s">
        <v>564</v>
      </c>
      <c r="C208" s="14" t="s">
        <v>565</v>
      </c>
      <c r="D208" s="14" t="s">
        <v>566</v>
      </c>
      <c r="E208" s="22" t="s">
        <v>794</v>
      </c>
      <c r="F208" s="14" t="s">
        <v>2</v>
      </c>
      <c r="G208" s="10">
        <v>1</v>
      </c>
      <c r="H208" s="2"/>
      <c r="I208" s="8">
        <f t="shared" si="1"/>
        <v>0</v>
      </c>
    </row>
    <row r="209" spans="1:9" x14ac:dyDescent="0.3">
      <c r="A209" s="26"/>
      <c r="B209" s="18" t="s">
        <v>567</v>
      </c>
      <c r="C209" s="14" t="s">
        <v>568</v>
      </c>
      <c r="D209" s="14" t="s">
        <v>569</v>
      </c>
      <c r="E209" s="22" t="s">
        <v>767</v>
      </c>
      <c r="F209" s="14" t="s">
        <v>11</v>
      </c>
      <c r="G209" s="10">
        <v>6</v>
      </c>
      <c r="H209" s="2"/>
      <c r="I209" s="8">
        <f t="shared" si="1"/>
        <v>0</v>
      </c>
    </row>
    <row r="210" spans="1:9" x14ac:dyDescent="0.3">
      <c r="A210" s="26"/>
      <c r="B210" s="18" t="s">
        <v>570</v>
      </c>
      <c r="C210" s="14" t="s">
        <v>571</v>
      </c>
      <c r="D210" s="14" t="s">
        <v>572</v>
      </c>
      <c r="E210" s="22" t="s">
        <v>861</v>
      </c>
      <c r="F210" s="14" t="s">
        <v>11</v>
      </c>
      <c r="G210" s="10">
        <v>2</v>
      </c>
      <c r="H210" s="2"/>
      <c r="I210" s="8">
        <f t="shared" si="1"/>
        <v>0</v>
      </c>
    </row>
    <row r="211" spans="1:9" x14ac:dyDescent="0.3">
      <c r="A211" s="26"/>
      <c r="B211" s="18" t="s">
        <v>573</v>
      </c>
      <c r="C211" s="14" t="s">
        <v>574</v>
      </c>
      <c r="D211" s="14" t="s">
        <v>48</v>
      </c>
      <c r="E211" s="22" t="s">
        <v>862</v>
      </c>
      <c r="F211" s="14" t="s">
        <v>2</v>
      </c>
      <c r="G211" s="10">
        <v>95</v>
      </c>
      <c r="H211" s="2"/>
      <c r="I211" s="8">
        <f t="shared" si="1"/>
        <v>0</v>
      </c>
    </row>
    <row r="212" spans="1:9" x14ac:dyDescent="0.3">
      <c r="A212" s="26"/>
      <c r="B212" s="18" t="s">
        <v>575</v>
      </c>
      <c r="C212" s="14" t="s">
        <v>576</v>
      </c>
      <c r="D212" s="14" t="s">
        <v>577</v>
      </c>
      <c r="E212" s="22" t="s">
        <v>863</v>
      </c>
      <c r="F212" s="14" t="s">
        <v>2</v>
      </c>
      <c r="G212" s="10">
        <v>11</v>
      </c>
      <c r="H212" s="2"/>
      <c r="I212" s="8">
        <f t="shared" si="1"/>
        <v>0</v>
      </c>
    </row>
    <row r="213" spans="1:9" x14ac:dyDescent="0.3">
      <c r="A213" s="26"/>
      <c r="B213" s="18" t="s">
        <v>578</v>
      </c>
      <c r="C213" s="14" t="s">
        <v>579</v>
      </c>
      <c r="D213" s="14" t="s">
        <v>20</v>
      </c>
      <c r="E213" s="22" t="s">
        <v>767</v>
      </c>
      <c r="F213" s="14" t="s">
        <v>11</v>
      </c>
      <c r="G213" s="10">
        <v>6</v>
      </c>
      <c r="H213" s="2"/>
      <c r="I213" s="8">
        <f t="shared" si="1"/>
        <v>0</v>
      </c>
    </row>
    <row r="214" spans="1:9" x14ac:dyDescent="0.3">
      <c r="A214" s="26"/>
      <c r="B214" s="18" t="s">
        <v>580</v>
      </c>
      <c r="C214" s="14" t="s">
        <v>581</v>
      </c>
      <c r="D214" s="14" t="s">
        <v>582</v>
      </c>
      <c r="E214" s="22" t="s">
        <v>803</v>
      </c>
      <c r="F214" s="14" t="s">
        <v>7</v>
      </c>
      <c r="G214" s="10">
        <v>1</v>
      </c>
      <c r="H214" s="2"/>
      <c r="I214" s="8">
        <f t="shared" si="1"/>
        <v>0</v>
      </c>
    </row>
    <row r="215" spans="1:9" x14ac:dyDescent="0.3">
      <c r="A215" s="26"/>
      <c r="B215" s="18" t="s">
        <v>583</v>
      </c>
      <c r="C215" s="14" t="s">
        <v>584</v>
      </c>
      <c r="D215" s="14" t="s">
        <v>585</v>
      </c>
      <c r="E215" s="22" t="s">
        <v>764</v>
      </c>
      <c r="F215" s="14" t="s">
        <v>2</v>
      </c>
      <c r="G215" s="10">
        <v>62</v>
      </c>
      <c r="H215" s="2"/>
      <c r="I215" s="8">
        <f t="shared" si="1"/>
        <v>0</v>
      </c>
    </row>
    <row r="216" spans="1:9" x14ac:dyDescent="0.3">
      <c r="A216" s="26"/>
      <c r="B216" s="18" t="s">
        <v>586</v>
      </c>
      <c r="C216" s="14" t="s">
        <v>587</v>
      </c>
      <c r="D216" s="14" t="s">
        <v>587</v>
      </c>
      <c r="E216" s="22" t="s">
        <v>768</v>
      </c>
      <c r="F216" s="14" t="s">
        <v>2</v>
      </c>
      <c r="G216" s="10">
        <v>1</v>
      </c>
      <c r="H216" s="2"/>
      <c r="I216" s="8">
        <f t="shared" si="1"/>
        <v>0</v>
      </c>
    </row>
    <row r="217" spans="1:9" x14ac:dyDescent="0.3">
      <c r="A217" s="26"/>
      <c r="B217" s="18" t="s">
        <v>588</v>
      </c>
      <c r="C217" s="14" t="s">
        <v>589</v>
      </c>
      <c r="D217" s="14" t="s">
        <v>585</v>
      </c>
      <c r="E217" s="22" t="s">
        <v>767</v>
      </c>
      <c r="F217" s="14" t="s">
        <v>11</v>
      </c>
      <c r="G217" s="10">
        <v>23</v>
      </c>
      <c r="H217" s="2"/>
      <c r="I217" s="8">
        <f t="shared" si="1"/>
        <v>0</v>
      </c>
    </row>
    <row r="218" spans="1:9" x14ac:dyDescent="0.3">
      <c r="A218" s="26"/>
      <c r="B218" s="18" t="s">
        <v>590</v>
      </c>
      <c r="C218" s="14" t="s">
        <v>591</v>
      </c>
      <c r="D218" s="14" t="s">
        <v>592</v>
      </c>
      <c r="E218" s="22" t="s">
        <v>767</v>
      </c>
      <c r="F218" s="14" t="s">
        <v>11</v>
      </c>
      <c r="G218" s="10">
        <v>4</v>
      </c>
      <c r="H218" s="2"/>
      <c r="I218" s="8">
        <f t="shared" si="1"/>
        <v>0</v>
      </c>
    </row>
    <row r="219" spans="1:9" x14ac:dyDescent="0.3">
      <c r="A219" s="26"/>
      <c r="B219" s="18" t="s">
        <v>593</v>
      </c>
      <c r="C219" s="14" t="s">
        <v>594</v>
      </c>
      <c r="D219" s="14" t="s">
        <v>595</v>
      </c>
      <c r="E219" s="22" t="s">
        <v>864</v>
      </c>
      <c r="F219" s="14" t="s">
        <v>22</v>
      </c>
      <c r="G219" s="10">
        <v>12</v>
      </c>
      <c r="H219" s="2"/>
      <c r="I219" s="8">
        <f t="shared" si="1"/>
        <v>0</v>
      </c>
    </row>
    <row r="220" spans="1:9" x14ac:dyDescent="0.3">
      <c r="A220" s="26"/>
      <c r="B220" s="18" t="s">
        <v>596</v>
      </c>
      <c r="C220" s="14" t="s">
        <v>597</v>
      </c>
      <c r="D220" s="14" t="s">
        <v>48</v>
      </c>
      <c r="E220" s="22" t="s">
        <v>864</v>
      </c>
      <c r="F220" s="14" t="s">
        <v>22</v>
      </c>
      <c r="G220" s="10">
        <v>85</v>
      </c>
      <c r="H220" s="2"/>
      <c r="I220" s="8">
        <f t="shared" si="1"/>
        <v>0</v>
      </c>
    </row>
    <row r="221" spans="1:9" x14ac:dyDescent="0.3">
      <c r="A221" s="26"/>
      <c r="B221" s="18" t="s">
        <v>598</v>
      </c>
      <c r="C221" s="14" t="s">
        <v>599</v>
      </c>
      <c r="D221" s="14" t="s">
        <v>600</v>
      </c>
      <c r="E221" s="22" t="s">
        <v>865</v>
      </c>
      <c r="F221" s="14" t="s">
        <v>22</v>
      </c>
      <c r="G221" s="10">
        <v>12</v>
      </c>
      <c r="H221" s="2"/>
      <c r="I221" s="8">
        <f t="shared" si="1"/>
        <v>0</v>
      </c>
    </row>
    <row r="222" spans="1:9" x14ac:dyDescent="0.3">
      <c r="A222" s="26"/>
      <c r="B222" s="18" t="s">
        <v>601</v>
      </c>
      <c r="C222" s="14" t="s">
        <v>602</v>
      </c>
      <c r="D222" s="14" t="s">
        <v>603</v>
      </c>
      <c r="E222" s="22" t="s">
        <v>770</v>
      </c>
      <c r="F222" s="14" t="s">
        <v>2</v>
      </c>
      <c r="G222" s="10">
        <v>5</v>
      </c>
      <c r="H222" s="2"/>
      <c r="I222" s="8">
        <f t="shared" si="1"/>
        <v>0</v>
      </c>
    </row>
    <row r="223" spans="1:9" x14ac:dyDescent="0.3">
      <c r="A223" s="26"/>
      <c r="B223" s="18" t="s">
        <v>604</v>
      </c>
      <c r="C223" s="14" t="s">
        <v>605</v>
      </c>
      <c r="D223" s="14" t="s">
        <v>606</v>
      </c>
      <c r="E223" s="22" t="s">
        <v>866</v>
      </c>
      <c r="F223" s="14" t="s">
        <v>2</v>
      </c>
      <c r="G223" s="10">
        <v>41</v>
      </c>
      <c r="H223" s="2"/>
      <c r="I223" s="8">
        <f t="shared" si="1"/>
        <v>0</v>
      </c>
    </row>
    <row r="224" spans="1:9" x14ac:dyDescent="0.3">
      <c r="A224" s="26"/>
      <c r="B224" s="18" t="s">
        <v>607</v>
      </c>
      <c r="C224" s="14" t="s">
        <v>608</v>
      </c>
      <c r="D224" s="14" t="s">
        <v>609</v>
      </c>
      <c r="E224" s="22" t="s">
        <v>853</v>
      </c>
      <c r="F224" s="14" t="s">
        <v>2</v>
      </c>
      <c r="G224" s="10">
        <v>1</v>
      </c>
      <c r="H224" s="2"/>
      <c r="I224" s="8">
        <f t="shared" si="1"/>
        <v>0</v>
      </c>
    </row>
    <row r="225" spans="1:9" x14ac:dyDescent="0.3">
      <c r="A225" s="26"/>
      <c r="B225" s="18" t="s">
        <v>610</v>
      </c>
      <c r="C225" s="14" t="s">
        <v>611</v>
      </c>
      <c r="D225" s="14" t="s">
        <v>612</v>
      </c>
      <c r="E225" s="22" t="s">
        <v>764</v>
      </c>
      <c r="F225" s="14" t="s">
        <v>11</v>
      </c>
      <c r="G225" s="10">
        <v>924</v>
      </c>
      <c r="H225" s="2"/>
      <c r="I225" s="8">
        <f t="shared" si="1"/>
        <v>0</v>
      </c>
    </row>
    <row r="226" spans="1:9" x14ac:dyDescent="0.3">
      <c r="A226" s="26"/>
      <c r="B226" s="18" t="s">
        <v>613</v>
      </c>
      <c r="C226" s="14" t="s">
        <v>614</v>
      </c>
      <c r="D226" s="14" t="s">
        <v>48</v>
      </c>
      <c r="E226" s="22" t="s">
        <v>757</v>
      </c>
      <c r="F226" s="14" t="s">
        <v>2</v>
      </c>
      <c r="G226" s="10">
        <v>1</v>
      </c>
      <c r="H226" s="2"/>
      <c r="I226" s="8">
        <f t="shared" si="1"/>
        <v>0</v>
      </c>
    </row>
    <row r="227" spans="1:9" x14ac:dyDescent="0.3">
      <c r="A227" s="26"/>
      <c r="B227" s="18" t="s">
        <v>615</v>
      </c>
      <c r="C227" s="14" t="s">
        <v>616</v>
      </c>
      <c r="D227" s="14" t="s">
        <v>617</v>
      </c>
      <c r="E227" s="22" t="s">
        <v>867</v>
      </c>
      <c r="F227" s="14" t="s">
        <v>2</v>
      </c>
      <c r="G227" s="10">
        <v>1</v>
      </c>
      <c r="H227" s="2"/>
      <c r="I227" s="8">
        <f t="shared" si="1"/>
        <v>0</v>
      </c>
    </row>
    <row r="228" spans="1:9" x14ac:dyDescent="0.3">
      <c r="A228" s="26"/>
      <c r="B228" s="18" t="s">
        <v>618</v>
      </c>
      <c r="C228" s="14" t="s">
        <v>619</v>
      </c>
      <c r="D228" s="14" t="s">
        <v>620</v>
      </c>
      <c r="E228" s="22" t="s">
        <v>867</v>
      </c>
      <c r="F228" s="14" t="s">
        <v>2</v>
      </c>
      <c r="G228" s="10">
        <v>2</v>
      </c>
      <c r="H228" s="2"/>
      <c r="I228" s="8">
        <f t="shared" ref="I228:I275" si="2">ROUND(G228*H228,0)</f>
        <v>0</v>
      </c>
    </row>
    <row r="229" spans="1:9" x14ac:dyDescent="0.3">
      <c r="A229" s="26"/>
      <c r="B229" s="18" t="s">
        <v>621</v>
      </c>
      <c r="C229" s="14" t="s">
        <v>622</v>
      </c>
      <c r="D229" s="14" t="s">
        <v>623</v>
      </c>
      <c r="E229" s="22" t="s">
        <v>868</v>
      </c>
      <c r="F229" s="14" t="s">
        <v>2</v>
      </c>
      <c r="G229" s="10">
        <v>2</v>
      </c>
      <c r="H229" s="2"/>
      <c r="I229" s="8">
        <f t="shared" si="2"/>
        <v>0</v>
      </c>
    </row>
    <row r="230" spans="1:9" x14ac:dyDescent="0.3">
      <c r="A230" s="26"/>
      <c r="B230" s="18" t="s">
        <v>624</v>
      </c>
      <c r="C230" s="14" t="s">
        <v>625</v>
      </c>
      <c r="D230" s="14" t="s">
        <v>626</v>
      </c>
      <c r="E230" s="22" t="s">
        <v>869</v>
      </c>
      <c r="F230" s="14" t="s">
        <v>2</v>
      </c>
      <c r="G230" s="10">
        <v>15</v>
      </c>
      <c r="H230" s="2"/>
      <c r="I230" s="8">
        <f t="shared" si="2"/>
        <v>0</v>
      </c>
    </row>
    <row r="231" spans="1:9" x14ac:dyDescent="0.3">
      <c r="A231" s="26"/>
      <c r="B231" s="18" t="s">
        <v>627</v>
      </c>
      <c r="C231" s="14" t="s">
        <v>628</v>
      </c>
      <c r="D231" s="14" t="s">
        <v>629</v>
      </c>
      <c r="E231" s="22" t="s">
        <v>750</v>
      </c>
      <c r="F231" s="14" t="s">
        <v>2</v>
      </c>
      <c r="G231" s="10">
        <v>2</v>
      </c>
      <c r="H231" s="2"/>
      <c r="I231" s="8">
        <f t="shared" si="2"/>
        <v>0</v>
      </c>
    </row>
    <row r="232" spans="1:9" x14ac:dyDescent="0.3">
      <c r="A232" s="26"/>
      <c r="B232" s="18" t="s">
        <v>630</v>
      </c>
      <c r="C232" s="14" t="s">
        <v>631</v>
      </c>
      <c r="D232" s="14" t="s">
        <v>20</v>
      </c>
      <c r="E232" s="22" t="s">
        <v>767</v>
      </c>
      <c r="F232" s="14" t="s">
        <v>2</v>
      </c>
      <c r="G232" s="10">
        <v>2</v>
      </c>
      <c r="H232" s="2"/>
      <c r="I232" s="8">
        <f t="shared" si="2"/>
        <v>0</v>
      </c>
    </row>
    <row r="233" spans="1:9" x14ac:dyDescent="0.3">
      <c r="A233" s="26"/>
      <c r="B233" s="18" t="s">
        <v>632</v>
      </c>
      <c r="C233" s="14" t="s">
        <v>633</v>
      </c>
      <c r="D233" s="14" t="s">
        <v>20</v>
      </c>
      <c r="E233" s="22" t="s">
        <v>767</v>
      </c>
      <c r="F233" s="14" t="s">
        <v>2</v>
      </c>
      <c r="G233" s="10">
        <v>2</v>
      </c>
      <c r="H233" s="2"/>
      <c r="I233" s="8">
        <f t="shared" si="2"/>
        <v>0</v>
      </c>
    </row>
    <row r="234" spans="1:9" x14ac:dyDescent="0.3">
      <c r="A234" s="26"/>
      <c r="B234" s="18" t="s">
        <v>634</v>
      </c>
      <c r="C234" s="14" t="s">
        <v>635</v>
      </c>
      <c r="D234" s="14" t="s">
        <v>20</v>
      </c>
      <c r="E234" s="22" t="s">
        <v>764</v>
      </c>
      <c r="F234" s="14" t="s">
        <v>2</v>
      </c>
      <c r="G234" s="10">
        <v>1</v>
      </c>
      <c r="H234" s="2"/>
      <c r="I234" s="8">
        <f t="shared" si="2"/>
        <v>0</v>
      </c>
    </row>
    <row r="235" spans="1:9" x14ac:dyDescent="0.3">
      <c r="A235" s="26"/>
      <c r="B235" s="18" t="s">
        <v>636</v>
      </c>
      <c r="C235" s="14" t="s">
        <v>637</v>
      </c>
      <c r="D235" s="14" t="s">
        <v>20</v>
      </c>
      <c r="E235" s="22" t="s">
        <v>767</v>
      </c>
      <c r="F235" s="14" t="s">
        <v>2</v>
      </c>
      <c r="G235" s="10">
        <v>1</v>
      </c>
      <c r="H235" s="2"/>
      <c r="I235" s="8">
        <f t="shared" si="2"/>
        <v>0</v>
      </c>
    </row>
    <row r="236" spans="1:9" x14ac:dyDescent="0.3">
      <c r="A236" s="26"/>
      <c r="B236" s="18" t="s">
        <v>638</v>
      </c>
      <c r="C236" s="14" t="s">
        <v>639</v>
      </c>
      <c r="D236" s="14" t="s">
        <v>20</v>
      </c>
      <c r="E236" s="22" t="s">
        <v>870</v>
      </c>
      <c r="F236" s="14" t="s">
        <v>2</v>
      </c>
      <c r="G236" s="10">
        <v>1</v>
      </c>
      <c r="H236" s="2"/>
      <c r="I236" s="8">
        <f t="shared" si="2"/>
        <v>0</v>
      </c>
    </row>
    <row r="237" spans="1:9" x14ac:dyDescent="0.3">
      <c r="A237" s="26"/>
      <c r="B237" s="18" t="s">
        <v>640</v>
      </c>
      <c r="C237" s="14" t="s">
        <v>641</v>
      </c>
      <c r="D237" s="14" t="s">
        <v>642</v>
      </c>
      <c r="E237" s="22" t="s">
        <v>871</v>
      </c>
      <c r="F237" s="14" t="s">
        <v>2</v>
      </c>
      <c r="G237" s="10">
        <v>40</v>
      </c>
      <c r="H237" s="2"/>
      <c r="I237" s="8">
        <f t="shared" si="2"/>
        <v>0</v>
      </c>
    </row>
    <row r="238" spans="1:9" x14ac:dyDescent="0.3">
      <c r="A238" s="26"/>
      <c r="B238" s="18" t="s">
        <v>643</v>
      </c>
      <c r="C238" s="14" t="s">
        <v>644</v>
      </c>
      <c r="D238" s="14" t="s">
        <v>20</v>
      </c>
      <c r="E238" s="22" t="s">
        <v>872</v>
      </c>
      <c r="F238" s="14" t="s">
        <v>7</v>
      </c>
      <c r="G238" s="10">
        <v>80</v>
      </c>
      <c r="H238" s="2"/>
      <c r="I238" s="8">
        <f t="shared" si="2"/>
        <v>0</v>
      </c>
    </row>
    <row r="239" spans="1:9" x14ac:dyDescent="0.3">
      <c r="A239" s="26"/>
      <c r="B239" s="18" t="s">
        <v>645</v>
      </c>
      <c r="C239" s="14" t="s">
        <v>646</v>
      </c>
      <c r="D239" s="14" t="s">
        <v>647</v>
      </c>
      <c r="E239" s="22" t="s">
        <v>823</v>
      </c>
      <c r="F239" s="14" t="s">
        <v>4</v>
      </c>
      <c r="G239" s="10">
        <v>380</v>
      </c>
      <c r="H239" s="2"/>
      <c r="I239" s="8">
        <f t="shared" si="2"/>
        <v>0</v>
      </c>
    </row>
    <row r="240" spans="1:9" x14ac:dyDescent="0.3">
      <c r="A240" s="26"/>
      <c r="B240" s="18" t="s">
        <v>648</v>
      </c>
      <c r="C240" s="14" t="s">
        <v>649</v>
      </c>
      <c r="D240" s="14" t="s">
        <v>650</v>
      </c>
      <c r="E240" s="22" t="s">
        <v>873</v>
      </c>
      <c r="F240" s="14" t="s">
        <v>4</v>
      </c>
      <c r="G240" s="10">
        <v>694</v>
      </c>
      <c r="H240" s="2"/>
      <c r="I240" s="8">
        <f t="shared" si="2"/>
        <v>0</v>
      </c>
    </row>
    <row r="241" spans="1:9" x14ac:dyDescent="0.3">
      <c r="A241" s="26"/>
      <c r="B241" s="18" t="s">
        <v>651</v>
      </c>
      <c r="C241" s="14" t="s">
        <v>652</v>
      </c>
      <c r="D241" s="14" t="s">
        <v>653</v>
      </c>
      <c r="E241" s="22" t="s">
        <v>823</v>
      </c>
      <c r="F241" s="14" t="s">
        <v>4</v>
      </c>
      <c r="G241" s="10">
        <v>50</v>
      </c>
      <c r="H241" s="2"/>
      <c r="I241" s="8">
        <f t="shared" si="2"/>
        <v>0</v>
      </c>
    </row>
    <row r="242" spans="1:9" x14ac:dyDescent="0.3">
      <c r="A242" s="26"/>
      <c r="B242" s="18" t="s">
        <v>654</v>
      </c>
      <c r="C242" s="14" t="s">
        <v>655</v>
      </c>
      <c r="D242" s="14" t="s">
        <v>656</v>
      </c>
      <c r="E242" s="22" t="s">
        <v>823</v>
      </c>
      <c r="F242" s="14" t="s">
        <v>4</v>
      </c>
      <c r="G242" s="10">
        <v>185</v>
      </c>
      <c r="H242" s="2"/>
      <c r="I242" s="8">
        <f t="shared" si="2"/>
        <v>0</v>
      </c>
    </row>
    <row r="243" spans="1:9" x14ac:dyDescent="0.3">
      <c r="A243" s="26"/>
      <c r="B243" s="18" t="s">
        <v>657</v>
      </c>
      <c r="C243" s="14" t="s">
        <v>658</v>
      </c>
      <c r="D243" s="14" t="s">
        <v>659</v>
      </c>
      <c r="E243" s="22" t="s">
        <v>823</v>
      </c>
      <c r="F243" s="14" t="s">
        <v>4</v>
      </c>
      <c r="G243" s="10">
        <v>24</v>
      </c>
      <c r="H243" s="2"/>
      <c r="I243" s="8">
        <f t="shared" si="2"/>
        <v>0</v>
      </c>
    </row>
    <row r="244" spans="1:9" x14ac:dyDescent="0.3">
      <c r="A244" s="26"/>
      <c r="B244" s="18" t="s">
        <v>660</v>
      </c>
      <c r="C244" s="14" t="s">
        <v>661</v>
      </c>
      <c r="D244" s="14" t="s">
        <v>662</v>
      </c>
      <c r="E244" s="22" t="s">
        <v>823</v>
      </c>
      <c r="F244" s="14" t="s">
        <v>4</v>
      </c>
      <c r="G244" s="10">
        <v>49</v>
      </c>
      <c r="H244" s="2"/>
      <c r="I244" s="8">
        <f t="shared" si="2"/>
        <v>0</v>
      </c>
    </row>
    <row r="245" spans="1:9" x14ac:dyDescent="0.3">
      <c r="A245" s="26"/>
      <c r="B245" s="18" t="s">
        <v>663</v>
      </c>
      <c r="C245" s="14" t="s">
        <v>664</v>
      </c>
      <c r="D245" s="14" t="s">
        <v>606</v>
      </c>
      <c r="E245" s="22" t="s">
        <v>794</v>
      </c>
      <c r="F245" s="14" t="s">
        <v>2</v>
      </c>
      <c r="G245" s="10">
        <v>34</v>
      </c>
      <c r="H245" s="2"/>
      <c r="I245" s="8">
        <f t="shared" si="2"/>
        <v>0</v>
      </c>
    </row>
    <row r="246" spans="1:9" x14ac:dyDescent="0.3">
      <c r="A246" s="26"/>
      <c r="B246" s="18" t="s">
        <v>665</v>
      </c>
      <c r="C246" s="14" t="s">
        <v>666</v>
      </c>
      <c r="D246" s="14" t="s">
        <v>667</v>
      </c>
      <c r="E246" s="22" t="s">
        <v>874</v>
      </c>
      <c r="F246" s="14" t="s">
        <v>2</v>
      </c>
      <c r="G246" s="10">
        <v>30</v>
      </c>
      <c r="H246" s="2"/>
      <c r="I246" s="8">
        <f t="shared" si="2"/>
        <v>0</v>
      </c>
    </row>
    <row r="247" spans="1:9" x14ac:dyDescent="0.3">
      <c r="A247" s="26"/>
      <c r="B247" s="18" t="s">
        <v>668</v>
      </c>
      <c r="C247" s="14" t="s">
        <v>669</v>
      </c>
      <c r="D247" s="14" t="s">
        <v>670</v>
      </c>
      <c r="E247" s="22" t="s">
        <v>866</v>
      </c>
      <c r="F247" s="14" t="s">
        <v>2</v>
      </c>
      <c r="G247" s="10">
        <v>231</v>
      </c>
      <c r="H247" s="2"/>
      <c r="I247" s="8">
        <f t="shared" si="2"/>
        <v>0</v>
      </c>
    </row>
    <row r="248" spans="1:9" x14ac:dyDescent="0.3">
      <c r="A248" s="26"/>
      <c r="B248" s="18" t="s">
        <v>671</v>
      </c>
      <c r="C248" s="14" t="s">
        <v>672</v>
      </c>
      <c r="D248" s="14" t="s">
        <v>20</v>
      </c>
      <c r="E248" s="22" t="s">
        <v>875</v>
      </c>
      <c r="F248" s="14" t="s">
        <v>3</v>
      </c>
      <c r="G248" s="10">
        <v>17</v>
      </c>
      <c r="H248" s="2"/>
      <c r="I248" s="8">
        <f t="shared" si="2"/>
        <v>0</v>
      </c>
    </row>
    <row r="249" spans="1:9" x14ac:dyDescent="0.3">
      <c r="A249" s="26"/>
      <c r="B249" s="18" t="s">
        <v>673</v>
      </c>
      <c r="C249" s="14" t="s">
        <v>674</v>
      </c>
      <c r="D249" s="14" t="s">
        <v>675</v>
      </c>
      <c r="E249" s="22" t="s">
        <v>767</v>
      </c>
      <c r="F249" s="14" t="s">
        <v>2</v>
      </c>
      <c r="G249" s="10">
        <v>10</v>
      </c>
      <c r="H249" s="2"/>
      <c r="I249" s="8">
        <f t="shared" si="2"/>
        <v>0</v>
      </c>
    </row>
    <row r="250" spans="1:9" x14ac:dyDescent="0.3">
      <c r="A250" s="26"/>
      <c r="B250" s="18" t="s">
        <v>676</v>
      </c>
      <c r="C250" s="14" t="s">
        <v>677</v>
      </c>
      <c r="D250" s="14" t="s">
        <v>678</v>
      </c>
      <c r="E250" s="22" t="s">
        <v>809</v>
      </c>
      <c r="F250" s="14" t="s">
        <v>2</v>
      </c>
      <c r="G250" s="10">
        <v>23</v>
      </c>
      <c r="H250" s="2"/>
      <c r="I250" s="8">
        <f t="shared" si="2"/>
        <v>0</v>
      </c>
    </row>
    <row r="251" spans="1:9" x14ac:dyDescent="0.3">
      <c r="A251" s="26"/>
      <c r="B251" s="18" t="s">
        <v>679</v>
      </c>
      <c r="C251" s="14" t="s">
        <v>680</v>
      </c>
      <c r="D251" s="14" t="s">
        <v>681</v>
      </c>
      <c r="E251" s="22" t="s">
        <v>809</v>
      </c>
      <c r="F251" s="14" t="s">
        <v>2</v>
      </c>
      <c r="G251" s="10">
        <v>13</v>
      </c>
      <c r="H251" s="2"/>
      <c r="I251" s="8">
        <f t="shared" si="2"/>
        <v>0</v>
      </c>
    </row>
    <row r="252" spans="1:9" x14ac:dyDescent="0.3">
      <c r="A252" s="26"/>
      <c r="B252" s="18" t="s">
        <v>682</v>
      </c>
      <c r="C252" s="14" t="s">
        <v>683</v>
      </c>
      <c r="D252" s="14" t="s">
        <v>684</v>
      </c>
      <c r="E252" s="22" t="s">
        <v>808</v>
      </c>
      <c r="F252" s="14" t="s">
        <v>2</v>
      </c>
      <c r="G252" s="10">
        <v>13</v>
      </c>
      <c r="H252" s="2"/>
      <c r="I252" s="8">
        <f t="shared" si="2"/>
        <v>0</v>
      </c>
    </row>
    <row r="253" spans="1:9" x14ac:dyDescent="0.3">
      <c r="A253" s="26"/>
      <c r="B253" s="18" t="s">
        <v>685</v>
      </c>
      <c r="C253" s="14" t="s">
        <v>686</v>
      </c>
      <c r="D253" s="14" t="s">
        <v>48</v>
      </c>
      <c r="E253" s="22" t="s">
        <v>859</v>
      </c>
      <c r="F253" s="14" t="s">
        <v>2</v>
      </c>
      <c r="G253" s="10">
        <v>125</v>
      </c>
      <c r="H253" s="2"/>
      <c r="I253" s="8">
        <f t="shared" si="2"/>
        <v>0</v>
      </c>
    </row>
    <row r="254" spans="1:9" x14ac:dyDescent="0.3">
      <c r="A254" s="26"/>
      <c r="B254" s="18" t="s">
        <v>687</v>
      </c>
      <c r="C254" s="14" t="s">
        <v>688</v>
      </c>
      <c r="D254" s="14" t="s">
        <v>689</v>
      </c>
      <c r="E254" s="22" t="s">
        <v>876</v>
      </c>
      <c r="F254" s="14" t="s">
        <v>2</v>
      </c>
      <c r="G254" s="10">
        <v>24</v>
      </c>
      <c r="H254" s="2"/>
      <c r="I254" s="8">
        <f t="shared" si="2"/>
        <v>0</v>
      </c>
    </row>
    <row r="255" spans="1:9" x14ac:dyDescent="0.3">
      <c r="A255" s="26"/>
      <c r="B255" s="18" t="s">
        <v>690</v>
      </c>
      <c r="C255" s="14" t="s">
        <v>691</v>
      </c>
      <c r="D255" s="14" t="s">
        <v>692</v>
      </c>
      <c r="E255" s="22" t="s">
        <v>877</v>
      </c>
      <c r="F255" s="14" t="s">
        <v>2</v>
      </c>
      <c r="G255" s="10">
        <v>235</v>
      </c>
      <c r="H255" s="2"/>
      <c r="I255" s="8">
        <f t="shared" si="2"/>
        <v>0</v>
      </c>
    </row>
    <row r="256" spans="1:9" x14ac:dyDescent="0.3">
      <c r="A256" s="26"/>
      <c r="B256" s="18" t="s">
        <v>693</v>
      </c>
      <c r="C256" s="14" t="s">
        <v>694</v>
      </c>
      <c r="D256" s="14" t="s">
        <v>10</v>
      </c>
      <c r="E256" s="22" t="s">
        <v>878</v>
      </c>
      <c r="F256" s="14" t="s">
        <v>2</v>
      </c>
      <c r="G256" s="10">
        <v>163</v>
      </c>
      <c r="H256" s="2"/>
      <c r="I256" s="8">
        <f t="shared" si="2"/>
        <v>0</v>
      </c>
    </row>
    <row r="257" spans="1:9" x14ac:dyDescent="0.3">
      <c r="A257" s="26"/>
      <c r="B257" s="18" t="s">
        <v>695</v>
      </c>
      <c r="C257" s="14" t="s">
        <v>696</v>
      </c>
      <c r="D257" s="14" t="s">
        <v>697</v>
      </c>
      <c r="E257" s="22" t="s">
        <v>878</v>
      </c>
      <c r="F257" s="14" t="s">
        <v>2</v>
      </c>
      <c r="G257" s="10">
        <v>63</v>
      </c>
      <c r="H257" s="2"/>
      <c r="I257" s="8">
        <f t="shared" si="2"/>
        <v>0</v>
      </c>
    </row>
    <row r="258" spans="1:9" x14ac:dyDescent="0.3">
      <c r="A258" s="26"/>
      <c r="B258" s="18" t="s">
        <v>698</v>
      </c>
      <c r="C258" s="14" t="s">
        <v>699</v>
      </c>
      <c r="D258" s="14" t="s">
        <v>700</v>
      </c>
      <c r="E258" s="22" t="s">
        <v>764</v>
      </c>
      <c r="F258" s="14" t="s">
        <v>2</v>
      </c>
      <c r="G258" s="10">
        <v>7</v>
      </c>
      <c r="H258" s="2"/>
      <c r="I258" s="8">
        <f t="shared" si="2"/>
        <v>0</v>
      </c>
    </row>
    <row r="259" spans="1:9" x14ac:dyDescent="0.3">
      <c r="A259" s="26"/>
      <c r="B259" s="18" t="s">
        <v>701</v>
      </c>
      <c r="C259" s="14" t="s">
        <v>702</v>
      </c>
      <c r="D259" s="14" t="s">
        <v>703</v>
      </c>
      <c r="E259" s="22" t="s">
        <v>767</v>
      </c>
      <c r="F259" s="14" t="s">
        <v>2</v>
      </c>
      <c r="G259" s="10">
        <v>27</v>
      </c>
      <c r="H259" s="2"/>
      <c r="I259" s="8">
        <f t="shared" si="2"/>
        <v>0</v>
      </c>
    </row>
    <row r="260" spans="1:9" x14ac:dyDescent="0.3">
      <c r="A260" s="26"/>
      <c r="B260" s="18" t="s">
        <v>704</v>
      </c>
      <c r="C260" s="14" t="s">
        <v>705</v>
      </c>
      <c r="D260" s="14" t="s">
        <v>706</v>
      </c>
      <c r="E260" s="22" t="s">
        <v>767</v>
      </c>
      <c r="F260" s="14" t="s">
        <v>2</v>
      </c>
      <c r="G260" s="10">
        <v>1</v>
      </c>
      <c r="H260" s="2"/>
      <c r="I260" s="8">
        <f t="shared" si="2"/>
        <v>0</v>
      </c>
    </row>
    <row r="261" spans="1:9" x14ac:dyDescent="0.3">
      <c r="A261" s="26"/>
      <c r="B261" s="18" t="s">
        <v>707</v>
      </c>
      <c r="C261" s="14" t="s">
        <v>708</v>
      </c>
      <c r="D261" s="14" t="s">
        <v>700</v>
      </c>
      <c r="E261" s="22" t="s">
        <v>767</v>
      </c>
      <c r="F261" s="14" t="s">
        <v>2</v>
      </c>
      <c r="G261" s="10">
        <v>22</v>
      </c>
      <c r="H261" s="2"/>
      <c r="I261" s="8">
        <f t="shared" si="2"/>
        <v>0</v>
      </c>
    </row>
    <row r="262" spans="1:9" x14ac:dyDescent="0.3">
      <c r="A262" s="26"/>
      <c r="B262" s="18" t="s">
        <v>709</v>
      </c>
      <c r="C262" s="14" t="s">
        <v>710</v>
      </c>
      <c r="D262" s="14" t="s">
        <v>711</v>
      </c>
      <c r="E262" s="22" t="s">
        <v>879</v>
      </c>
      <c r="F262" s="14" t="s">
        <v>2</v>
      </c>
      <c r="G262" s="10">
        <v>1</v>
      </c>
      <c r="H262" s="2"/>
      <c r="I262" s="8">
        <f t="shared" si="2"/>
        <v>0</v>
      </c>
    </row>
    <row r="263" spans="1:9" x14ac:dyDescent="0.3">
      <c r="A263" s="26"/>
      <c r="B263" s="18" t="s">
        <v>712</v>
      </c>
      <c r="C263" s="14" t="s">
        <v>713</v>
      </c>
      <c r="D263" s="14" t="s">
        <v>714</v>
      </c>
      <c r="E263" s="22" t="s">
        <v>767</v>
      </c>
      <c r="F263" s="14" t="s">
        <v>2</v>
      </c>
      <c r="G263" s="10">
        <v>143</v>
      </c>
      <c r="H263" s="2"/>
      <c r="I263" s="8">
        <f t="shared" si="2"/>
        <v>0</v>
      </c>
    </row>
    <row r="264" spans="1:9" x14ac:dyDescent="0.3">
      <c r="A264" s="26"/>
      <c r="B264" s="18" t="s">
        <v>715</v>
      </c>
      <c r="C264" s="14" t="s">
        <v>716</v>
      </c>
      <c r="D264" s="14" t="s">
        <v>717</v>
      </c>
      <c r="E264" s="22" t="s">
        <v>767</v>
      </c>
      <c r="F264" s="14" t="s">
        <v>2</v>
      </c>
      <c r="G264" s="10">
        <v>3</v>
      </c>
      <c r="H264" s="2"/>
      <c r="I264" s="8">
        <f t="shared" si="2"/>
        <v>0</v>
      </c>
    </row>
    <row r="265" spans="1:9" x14ac:dyDescent="0.3">
      <c r="A265" s="26"/>
      <c r="B265" s="18" t="s">
        <v>718</v>
      </c>
      <c r="C265" s="14" t="s">
        <v>719</v>
      </c>
      <c r="D265" s="14" t="s">
        <v>720</v>
      </c>
      <c r="E265" s="22" t="s">
        <v>880</v>
      </c>
      <c r="F265" s="14" t="s">
        <v>7</v>
      </c>
      <c r="G265" s="10">
        <v>1</v>
      </c>
      <c r="H265" s="2"/>
      <c r="I265" s="8">
        <f t="shared" si="2"/>
        <v>0</v>
      </c>
    </row>
    <row r="266" spans="1:9" x14ac:dyDescent="0.3">
      <c r="A266" s="26"/>
      <c r="B266" s="18" t="s">
        <v>721</v>
      </c>
      <c r="C266" s="14" t="s">
        <v>722</v>
      </c>
      <c r="D266" s="14" t="s">
        <v>92</v>
      </c>
      <c r="E266" s="22" t="s">
        <v>765</v>
      </c>
      <c r="F266" s="14" t="s">
        <v>2</v>
      </c>
      <c r="G266" s="10">
        <v>3</v>
      </c>
      <c r="H266" s="2"/>
      <c r="I266" s="8">
        <f t="shared" si="2"/>
        <v>0</v>
      </c>
    </row>
    <row r="267" spans="1:9" x14ac:dyDescent="0.3">
      <c r="A267" s="26"/>
      <c r="B267" s="18" t="s">
        <v>723</v>
      </c>
      <c r="C267" s="14" t="s">
        <v>724</v>
      </c>
      <c r="D267" s="14" t="s">
        <v>92</v>
      </c>
      <c r="E267" s="22" t="s">
        <v>840</v>
      </c>
      <c r="F267" s="14" t="s">
        <v>2</v>
      </c>
      <c r="G267" s="10">
        <v>1</v>
      </c>
      <c r="H267" s="2"/>
      <c r="I267" s="8">
        <f t="shared" si="2"/>
        <v>0</v>
      </c>
    </row>
    <row r="268" spans="1:9" x14ac:dyDescent="0.3">
      <c r="A268" s="26"/>
      <c r="B268" s="18" t="s">
        <v>725</v>
      </c>
      <c r="C268" s="14" t="s">
        <v>726</v>
      </c>
      <c r="D268" s="14" t="s">
        <v>92</v>
      </c>
      <c r="E268" s="22" t="s">
        <v>840</v>
      </c>
      <c r="F268" s="14" t="s">
        <v>2</v>
      </c>
      <c r="G268" s="10">
        <v>1</v>
      </c>
      <c r="H268" s="2"/>
      <c r="I268" s="8">
        <f t="shared" si="2"/>
        <v>0</v>
      </c>
    </row>
    <row r="269" spans="1:9" x14ac:dyDescent="0.3">
      <c r="A269" s="26"/>
      <c r="B269" s="18" t="s">
        <v>727</v>
      </c>
      <c r="C269" s="14" t="s">
        <v>728</v>
      </c>
      <c r="D269" s="14" t="s">
        <v>92</v>
      </c>
      <c r="E269" s="22" t="s">
        <v>840</v>
      </c>
      <c r="F269" s="14" t="s">
        <v>2</v>
      </c>
      <c r="G269" s="10">
        <v>1</v>
      </c>
      <c r="H269" s="2"/>
      <c r="I269" s="8">
        <f t="shared" si="2"/>
        <v>0</v>
      </c>
    </row>
    <row r="270" spans="1:9" x14ac:dyDescent="0.3">
      <c r="A270" s="26"/>
      <c r="B270" s="18" t="s">
        <v>729</v>
      </c>
      <c r="C270" s="14" t="s">
        <v>730</v>
      </c>
      <c r="D270" s="14" t="s">
        <v>678</v>
      </c>
      <c r="E270" s="22" t="s">
        <v>809</v>
      </c>
      <c r="F270" s="14" t="s">
        <v>2</v>
      </c>
      <c r="G270" s="10">
        <v>91</v>
      </c>
      <c r="H270" s="2"/>
      <c r="I270" s="8">
        <f t="shared" si="2"/>
        <v>0</v>
      </c>
    </row>
    <row r="271" spans="1:9" x14ac:dyDescent="0.3">
      <c r="A271" s="26"/>
      <c r="B271" s="18" t="s">
        <v>731</v>
      </c>
      <c r="C271" s="14" t="s">
        <v>732</v>
      </c>
      <c r="D271" s="14" t="s">
        <v>681</v>
      </c>
      <c r="E271" s="22" t="s">
        <v>809</v>
      </c>
      <c r="F271" s="14" t="s">
        <v>2</v>
      </c>
      <c r="G271" s="10">
        <v>58</v>
      </c>
      <c r="H271" s="2"/>
      <c r="I271" s="8">
        <f t="shared" si="2"/>
        <v>0</v>
      </c>
    </row>
    <row r="272" spans="1:9" x14ac:dyDescent="0.3">
      <c r="A272" s="26"/>
      <c r="B272" s="18" t="s">
        <v>733</v>
      </c>
      <c r="C272" s="14" t="s">
        <v>734</v>
      </c>
      <c r="D272" s="14" t="s">
        <v>684</v>
      </c>
      <c r="E272" s="22" t="s">
        <v>809</v>
      </c>
      <c r="F272" s="14" t="s">
        <v>2</v>
      </c>
      <c r="G272" s="10">
        <v>55</v>
      </c>
      <c r="H272" s="2"/>
      <c r="I272" s="8">
        <f t="shared" si="2"/>
        <v>0</v>
      </c>
    </row>
    <row r="273" spans="1:9" x14ac:dyDescent="0.3">
      <c r="A273" s="26"/>
      <c r="B273" s="18" t="s">
        <v>735</v>
      </c>
      <c r="C273" s="14" t="s">
        <v>736</v>
      </c>
      <c r="D273" s="14" t="s">
        <v>737</v>
      </c>
      <c r="E273" s="22" t="s">
        <v>817</v>
      </c>
      <c r="F273" s="14" t="s">
        <v>2</v>
      </c>
      <c r="G273" s="10">
        <v>3</v>
      </c>
      <c r="H273" s="2"/>
      <c r="I273" s="8">
        <f t="shared" si="2"/>
        <v>0</v>
      </c>
    </row>
    <row r="274" spans="1:9" x14ac:dyDescent="0.3">
      <c r="A274" s="26"/>
      <c r="B274" s="18" t="s">
        <v>738</v>
      </c>
      <c r="C274" s="14" t="s">
        <v>739</v>
      </c>
      <c r="D274" s="14" t="s">
        <v>740</v>
      </c>
      <c r="E274" s="22" t="s">
        <v>792</v>
      </c>
      <c r="F274" s="14" t="s">
        <v>2</v>
      </c>
      <c r="G274" s="10">
        <v>21</v>
      </c>
      <c r="H274" s="2"/>
      <c r="I274" s="8">
        <f t="shared" si="2"/>
        <v>0</v>
      </c>
    </row>
    <row r="275" spans="1:9" ht="17.25" thickBot="1" x14ac:dyDescent="0.35">
      <c r="A275" s="27"/>
      <c r="B275" s="19" t="s">
        <v>741</v>
      </c>
      <c r="C275" s="15" t="s">
        <v>742</v>
      </c>
      <c r="D275" s="15" t="s">
        <v>20</v>
      </c>
      <c r="E275" s="23" t="s">
        <v>881</v>
      </c>
      <c r="F275" s="15" t="s">
        <v>2</v>
      </c>
      <c r="G275" s="11">
        <v>2901</v>
      </c>
      <c r="H275" s="3"/>
      <c r="I275" s="9">
        <f t="shared" si="2"/>
        <v>0</v>
      </c>
    </row>
  </sheetData>
  <sortState ref="B4:G492">
    <sortCondition ref="C4:C492"/>
  </sortState>
  <mergeCells count="2">
    <mergeCell ref="A1:I1"/>
    <mergeCell ref="A4:A275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2026-02-24T06:57:10Z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